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sa-Hadueva\Desktop\"/>
    </mc:Choice>
  </mc:AlternateContent>
  <bookViews>
    <workbookView xWindow="0" yWindow="0" windowWidth="20085" windowHeight="7530"/>
  </bookViews>
  <sheets>
    <sheet name="ССОШ 1" sheetId="7" r:id="rId1"/>
  </sheets>
  <definedNames>
    <definedName name="_xlnm._FilterDatabase" localSheetId="0" hidden="1">'ССОШ 1'!$A$4:$N$57</definedName>
  </definedNames>
  <calcPr calcId="162913" refMode="R1C1"/>
</workbook>
</file>

<file path=xl/calcChain.xml><?xml version="1.0" encoding="utf-8"?>
<calcChain xmlns="http://schemas.openxmlformats.org/spreadsheetml/2006/main">
  <c r="N23" i="7" l="1"/>
  <c r="F53" i="7"/>
  <c r="F48" i="7"/>
  <c r="C48" i="7"/>
  <c r="C46" i="7"/>
  <c r="C45" i="7"/>
  <c r="C50" i="7" s="1"/>
  <c r="C53" i="7" s="1"/>
  <c r="C40" i="7" l="1"/>
  <c r="C39" i="7"/>
  <c r="F36" i="7"/>
  <c r="C36" i="7"/>
</calcChain>
</file>

<file path=xl/sharedStrings.xml><?xml version="1.0" encoding="utf-8"?>
<sst xmlns="http://schemas.openxmlformats.org/spreadsheetml/2006/main" count="474" uniqueCount="315">
  <si>
    <t xml:space="preserve">Высшее, Мусульманская религиозная организация высшего духовного образования
«Российский Исламский Университет им. Кунта –Хаджи»,2024
</t>
  </si>
  <si>
    <t xml:space="preserve">Реализация требований обновленных ФГОС НОО, ФГОС ООО в работе учителя </t>
  </si>
  <si>
    <t>Университет Просвещения РФ,2024
 ООО «Федерация развития образования»</t>
  </si>
  <si>
    <t xml:space="preserve">Среднее профессиональное, Профессиоанальная образовательная автономная  некоммерческая организация "Национальный  инновационный коллодж" г. Махачкала
</t>
  </si>
  <si>
    <t>Введение обновленных ФГОС общего образования. Управленческий аспект</t>
  </si>
  <si>
    <t xml:space="preserve">Преподавание в начальных классах
</t>
  </si>
  <si>
    <t xml:space="preserve">Учитель истории и обществознания </t>
  </si>
  <si>
    <t xml:space="preserve">  Стаж                в данном ОУ</t>
  </si>
  <si>
    <t>Русск.яз.и лит., Чеч.яз. и литер</t>
  </si>
  <si>
    <t>Среднее профессиональное
 Грозненский пед. колледж</t>
  </si>
  <si>
    <t xml:space="preserve">Высшее
 Чимкентский педагогич.
 институт 1984 г
</t>
  </si>
  <si>
    <t xml:space="preserve">Учитель истории и общ. и методист по воспитат.
 работе
 </t>
  </si>
  <si>
    <t>Русский язык
 Литература
 № 796905
 Педагогика и психология</t>
  </si>
  <si>
    <t>Реализация требований обновленных ФГОС ООО, ФГОС СОО в работе учителя чеченского языка и литературы»</t>
  </si>
  <si>
    <t>Гушакаев
 Зелимхан Сайд-Аминович</t>
  </si>
  <si>
    <t xml:space="preserve">Академия Минпросвещения РФ,2023 </t>
  </si>
  <si>
    <t>«ФООП и ФГОС 2024: преподавание иностранного языка в школе. Современные педагогические подходы, технологии, методики»</t>
  </si>
  <si>
    <t xml:space="preserve">Высшее ГГНТУ
2020г.
Пеподготовка
Рязань,2019        </t>
  </si>
  <si>
    <r>
      <rPr>
        <sz val="11"/>
        <color rgb="FF000000"/>
        <rFont val="Times New Roman"/>
      </rPr>
      <t xml:space="preserve">Губанова  Дано  Вахитовна
</t>
    </r>
    <r>
      <rPr>
        <b/>
        <sz val="11"/>
        <color rgb="FF000000"/>
        <rFont val="Times New Roman"/>
      </rPr>
      <t xml:space="preserve">Внешний совместитель      
</t>
    </r>
  </si>
  <si>
    <t xml:space="preserve">Магамерзуева  Рузанна                   Хасбековна
 </t>
  </si>
  <si>
    <t>Английский язык</t>
  </si>
  <si>
    <t xml:space="preserve">Учитель ОБЖ
</t>
  </si>
  <si>
    <t>В/О ЧГПУ,
 2020</t>
  </si>
  <si>
    <t>Начальный класс</t>
  </si>
  <si>
    <t xml:space="preserve">Математика
 </t>
  </si>
  <si>
    <t xml:space="preserve">Труд (тех)
 </t>
  </si>
  <si>
    <t xml:space="preserve">Технология
 </t>
  </si>
  <si>
    <t>Банк данных педагогических работников МБОУ "СОШ №1 г. Серноводское" на 2025-2026 учебный год</t>
  </si>
  <si>
    <t>Реализация требований обновленных ФГОС ООО, ФГОС СОО в работе учителя (история)</t>
  </si>
  <si>
    <t>Обучение учебному предмету «Труд (технология)» в условиях внесения изменений в ФОП ООО»</t>
  </si>
  <si>
    <t>Высшее
 ЧИГУ 1973
 Перепод
 Рязань
  2021</t>
  </si>
  <si>
    <t>КПК последние, место прохождения, дата</t>
  </si>
  <si>
    <t>Богослов. Преподаватель  исламских наук</t>
  </si>
  <si>
    <t xml:space="preserve">Исмаилова Луиза Хасанбековна      
</t>
  </si>
  <si>
    <t>ФИО</t>
  </si>
  <si>
    <t>-</t>
  </si>
  <si>
    <t>Реализация требований обновленных ФГОС ООО, СОО в работе учителя 
 (физика)</t>
  </si>
  <si>
    <t>Ср. спец.
 ГПУ 1990
 Перепод
 ЧГПУ
 2018
 Грозный</t>
  </si>
  <si>
    <t>Батукаева Аминат Казбековна
  Внешний совместитель</t>
  </si>
  <si>
    <t xml:space="preserve"> Высшее
ЧИГУ 1989,
ЧГУ2006 г.
</t>
  </si>
  <si>
    <t>Богатырева Залина Резвановна</t>
  </si>
  <si>
    <t>Педагог - организатор по ДНВ</t>
  </si>
  <si>
    <t>Академия Минпросвещения РФ,2024</t>
  </si>
  <si>
    <t xml:space="preserve">Бахаева Кебира Нурадиновна
</t>
  </si>
  <si>
    <t xml:space="preserve">Ирбаиев Ширвани Салавдиевич
 </t>
  </si>
  <si>
    <t xml:space="preserve">СПО, ЧГПК 2024        
</t>
  </si>
  <si>
    <t>Высшее
 ЧГПУ
 2022г.</t>
  </si>
  <si>
    <t>Музаева Марха Адлановна</t>
  </si>
  <si>
    <t>Высшее
 ЧГУ
 1992-1998</t>
  </si>
  <si>
    <t>Ср.спец.
 ГПУ
 1973г.</t>
  </si>
  <si>
    <t xml:space="preserve">Ср. спец.
ГПУ 1975
</t>
  </si>
  <si>
    <t>Высшее ЧИГПИ, 1987г.</t>
  </si>
  <si>
    <t xml:space="preserve">Учитель физики и ИКТ
</t>
  </si>
  <si>
    <t>Высшее
 ЧГУ 2019</t>
  </si>
  <si>
    <t>Высшее
 ЧГУ
 2021г.</t>
  </si>
  <si>
    <t xml:space="preserve">Зам.дир по 
 ИКТ	</t>
  </si>
  <si>
    <t xml:space="preserve">Учитель
 Истории
</t>
  </si>
  <si>
    <t>Учитель чеч. языка</t>
  </si>
  <si>
    <t xml:space="preserve">Учитель биологии
 </t>
  </si>
  <si>
    <t>Высшее
 ЧИГУ
 1993</t>
  </si>
  <si>
    <t>Высшее
 ЧГУ
 ВСГ</t>
  </si>
  <si>
    <t xml:space="preserve">Учитель истории
 </t>
  </si>
  <si>
    <t xml:space="preserve">Высшее
ЧГПИ, 2015
</t>
  </si>
  <si>
    <t>Социальный педагог</t>
  </si>
  <si>
    <t>Ср.спец
 ГПУ 1985</t>
  </si>
  <si>
    <t>История</t>
  </si>
  <si>
    <t xml:space="preserve">Химия
</t>
  </si>
  <si>
    <t>Логопед</t>
  </si>
  <si>
    <t>№ п/п</t>
  </si>
  <si>
    <t xml:space="preserve">Школа современного учителя  истории и обществознания: достижения и науки
Реализация требований обновленных ФГОС НОО, ФГОС ООО в работе учителя
</t>
  </si>
  <si>
    <t>Высшая,2023</t>
  </si>
  <si>
    <t xml:space="preserve">История </t>
  </si>
  <si>
    <t>ИРО,2023</t>
  </si>
  <si>
    <t>География</t>
  </si>
  <si>
    <t>Методист</t>
  </si>
  <si>
    <t>Высшая,2022</t>
  </si>
  <si>
    <t xml:space="preserve">Математик
</t>
  </si>
  <si>
    <t>ИРО,2024</t>
  </si>
  <si>
    <t>ИРО,2022</t>
  </si>
  <si>
    <t>Высшая,2024</t>
  </si>
  <si>
    <t>ИЧЯ, 2023</t>
  </si>
  <si>
    <t>ИЧЯ,2023</t>
  </si>
  <si>
    <t>Пед. стаж</t>
  </si>
  <si>
    <t xml:space="preserve">Академия Минпросвещения РФ,2024
</t>
  </si>
  <si>
    <t>Абубакирова Мадаш Хизировна</t>
  </si>
  <si>
    <t>Джамалаева Зина
 Хусейновна</t>
  </si>
  <si>
    <t xml:space="preserve">Баталова Зарема
Султановна
</t>
  </si>
  <si>
    <t>Бахаева Милана Резвановна</t>
  </si>
  <si>
    <t>Батаева Мадина Садановна</t>
  </si>
  <si>
    <t>Учитель начальных классов</t>
  </si>
  <si>
    <t>Категория,
 когда получил</t>
  </si>
  <si>
    <t>Ср. спец.
 ГПУ 30.01.1982</t>
  </si>
  <si>
    <t>Хаджиева Зайнап
 Косумовна</t>
  </si>
  <si>
    <t>Русский язык и литература</t>
  </si>
  <si>
    <t>Хадуева Лариса Ерагиевна</t>
  </si>
  <si>
    <t>Батукаева Луиза Мухадиновна</t>
  </si>
  <si>
    <t>Сусаева Мадина
 Саидовна</t>
  </si>
  <si>
    <t>Кагирова Аминат Сапаровна</t>
  </si>
  <si>
    <t>Албастова Ясмина Зурабовна</t>
  </si>
  <si>
    <t>Сайдулаева Иман Ахмудовна</t>
  </si>
  <si>
    <t>Чеченский язык и литература</t>
  </si>
  <si>
    <t>Ср.спец.
 ГПУ 01.07.1989г</t>
  </si>
  <si>
    <t>Мадагова Зула Шамсолтавна</t>
  </si>
  <si>
    <t>Курбанова Зайнап
 Адамовна</t>
  </si>
  <si>
    <t>Ирбаиев Мовсар Салавдиевич</t>
  </si>
  <si>
    <t>Математика</t>
  </si>
  <si>
    <t xml:space="preserve">Абдурахманова Петимат Ахамсолтаевна
</t>
  </si>
  <si>
    <t>Высшая,2025</t>
  </si>
  <si>
    <t>Арсамыкаева Седа Анзоровна</t>
  </si>
  <si>
    <t xml:space="preserve">Среднее профессиональное,ГБПОУ "Серноводский государственный колледж"
</t>
  </si>
  <si>
    <t>Абдулаева Максалина Зелимхановна</t>
  </si>
  <si>
    <t>Кагирова Джамиля Аслановна</t>
  </si>
  <si>
    <t>Оздиева София Султановна</t>
  </si>
  <si>
    <t xml:space="preserve">Дидарова Залина Хасановна </t>
  </si>
  <si>
    <t xml:space="preserve">Высшее,ЧГУ,2005 </t>
  </si>
  <si>
    <t>Преподаватель математики</t>
  </si>
  <si>
    <t xml:space="preserve">Астамирова 
Залина Хамидовна
</t>
  </si>
  <si>
    <t>Байраева Амина Эскирхановна</t>
  </si>
  <si>
    <t xml:space="preserve">"ФООП и ФГОС 2025: Методики, практики и ключевые компетенции учителя начальных классов в соременной школе </t>
  </si>
  <si>
    <t xml:space="preserve">«ФООП НОО и ФГОС НОО 2024: совершенствование компетенций учителя начальных классов в специфике новых нормативных документов .Современные педагогические подходы, технологии, методики"
новых нормативных документов. Современные педагогические подходы, технологии, методики»
</t>
  </si>
  <si>
    <t xml:space="preserve">Университет Просвещения РФ,2024
ООО «Федерация развития образования,2024
</t>
  </si>
  <si>
    <t>Ирбаиева Седа Салавдиевна</t>
  </si>
  <si>
    <t xml:space="preserve">Английский язык </t>
  </si>
  <si>
    <t>Н/высшее ЧГУ, 3 к.</t>
  </si>
  <si>
    <t xml:space="preserve">Физика
 </t>
  </si>
  <si>
    <t xml:space="preserve"> Биология</t>
  </si>
  <si>
    <t>Физическая культура</t>
  </si>
  <si>
    <t xml:space="preserve">ОБЗР, ГО
</t>
  </si>
  <si>
    <t xml:space="preserve">Университет Просвещения РФ,ООО «Федерация развития образования»,2025
</t>
  </si>
  <si>
    <t>ООО «Агентство по современному образованию и науке»  «Университет квалификации РФ»,2025</t>
  </si>
  <si>
    <t xml:space="preserve">ФООП м ФГОС 2025: Методики, практики преподавания истории в современной школе» </t>
  </si>
  <si>
    <t xml:space="preserve">ФОП НОО и ФГОС НОО 2024: совершенствование компетенций учителя начальных классов в специфике /«Формирование читательской грамотности на уроках чеченского языка»
новых нормативных документов. Современные педагогические подходы, технологии, методики»
</t>
  </si>
  <si>
    <t xml:space="preserve">Университет просвещения  РФ,2024/ИЧЯ,2024
</t>
  </si>
  <si>
    <t>Университет квалификации  РФ,ООО «Агенство по современному  образованию и науке»,2025</t>
  </si>
  <si>
    <t xml:space="preserve">«ФООП и ФГОС 2025: Методики, практики и  ключевые компетенции учителя начальных классов в современной школе» </t>
  </si>
  <si>
    <t>«ФООП м ФГОС 2025: Методики и практики преподавания  русского языка  в современной школе»</t>
  </si>
  <si>
    <t>«ФООП и ФГОС с изменениями  2024 года: Методики  практики преподавания ОРКСЭ в современной школе» /Реализация требований обновленных ФГОС НОО,ООО в работе учителя</t>
  </si>
  <si>
    <t>Университет квалификации  РФ,ООО «Агенство по современному  образованию и науке»,2025  /Академия Минпросвещения РФ ,2022</t>
  </si>
  <si>
    <t>Министерство просвещения РФ,2024</t>
  </si>
  <si>
    <t xml:space="preserve">Элькиева Милана Муслимовна
 </t>
  </si>
  <si>
    <t>Биология/химия</t>
  </si>
  <si>
    <t xml:space="preserve">
 Обществознание</t>
  </si>
  <si>
    <r>
      <t xml:space="preserve">Гансуев Аслан Омарович
</t>
    </r>
    <r>
      <rPr>
        <b/>
        <sz val="11"/>
        <color rgb="FF000000"/>
        <rFont val="Times New Roman"/>
      </rPr>
      <t xml:space="preserve"> Внешний совместитель</t>
    </r>
  </si>
  <si>
    <t xml:space="preserve">Дишнеева Шовда
 Алхазуровна
 </t>
  </si>
  <si>
    <t>Мазаева   Роза
 Юнусовна</t>
  </si>
  <si>
    <t>Межиева Шукран
 Максимовна</t>
  </si>
  <si>
    <t>Сусаева Аиша Рамазановна</t>
  </si>
  <si>
    <t>Табуркаева Макка
 Хусаиновна</t>
  </si>
  <si>
    <t>Баталова Хава Зауровна</t>
  </si>
  <si>
    <t>Высшее, ЧГУ,2025</t>
  </si>
  <si>
    <t>Филология</t>
  </si>
  <si>
    <t>Махаева Петимат
 Удиевна</t>
  </si>
  <si>
    <t>Сайдулаева Радмила
 Руслановна</t>
  </si>
  <si>
    <t>Санузова Зайна
 Абдулвахаповна</t>
  </si>
  <si>
    <t>Яхаева Асьма
 Исмаиловна</t>
  </si>
  <si>
    <t>Русский язык и литература/ЧЯ</t>
  </si>
  <si>
    <t>Университет квалификации РФ,2025</t>
  </si>
  <si>
    <t xml:space="preserve">н/высшее  ЧГПУ 3 к. </t>
  </si>
  <si>
    <t xml:space="preserve">Кагирова Берлант Салаевна
</t>
  </si>
  <si>
    <t xml:space="preserve">Магомадов Малик Гушмарзаевич </t>
  </si>
  <si>
    <t xml:space="preserve">Исмаилова Петимат Хасанбековна  </t>
  </si>
  <si>
    <t>сзд,2024</t>
  </si>
  <si>
    <t>сзд,2025</t>
  </si>
  <si>
    <t>сзд,2022</t>
  </si>
  <si>
    <t>Амаева Марха Лечиевна</t>
  </si>
  <si>
    <t>Салгириева Айна Вахаевна</t>
  </si>
  <si>
    <t>Терхоева Лида  Идрисовна</t>
  </si>
  <si>
    <t>сзд,2026</t>
  </si>
  <si>
    <t xml:space="preserve">Конаева Мадина Мажидовна </t>
  </si>
  <si>
    <t xml:space="preserve">География </t>
  </si>
  <si>
    <t>Высшее,ЧГУ, 1995</t>
  </si>
  <si>
    <t>ООО"Инфоурок"</t>
  </si>
  <si>
    <t>"Педагогика и методика преподавания герафии вусловиях реализации ФГОС",2024</t>
  </si>
  <si>
    <t>ИРО,2026</t>
  </si>
  <si>
    <t>Методика решений заданий по программированию на уроках информатики</t>
  </si>
  <si>
    <t>Высшее,ЧГУ ,2000</t>
  </si>
  <si>
    <t xml:space="preserve">Высшее, ЧГПИ, 2010,
ДПО  «Институт повышения квалификации и профессиональной переподготовки»
г. Санкт-Петербург
</t>
  </si>
  <si>
    <t>Ученая степень,   ученое звание                        (при наличии)</t>
  </si>
  <si>
    <t>Профессиональна переподготовка</t>
  </si>
  <si>
    <t>Наименовании общеобразовательной программы, в реализации котороой участвует работник</t>
  </si>
  <si>
    <t xml:space="preserve">Уровнь                                образования </t>
  </si>
  <si>
    <t>Специальность                 по диплому</t>
  </si>
  <si>
    <t xml:space="preserve">Занимаемая должность </t>
  </si>
  <si>
    <t xml:space="preserve"> Преподаваемые учебные  предметы                  </t>
  </si>
  <si>
    <t>Высшее, 2021  Ставропольский Государственный педагогический  институт 
 Гос.пед.
 Институт</t>
  </si>
  <si>
    <t xml:space="preserve">Специальное (дефектологическое) образование
</t>
  </si>
  <si>
    <t>Тематика   последних КПК</t>
  </si>
  <si>
    <t>учитель родного языка и литературы</t>
  </si>
  <si>
    <t xml:space="preserve">Высшее
ЧГУ,1998
</t>
  </si>
  <si>
    <t xml:space="preserve">Учитель.
чеч.яз. и литературы
</t>
  </si>
  <si>
    <t>НОО</t>
  </si>
  <si>
    <t>ООО</t>
  </si>
  <si>
    <t>Начальный класс    ( 4 кл.)</t>
  </si>
  <si>
    <t xml:space="preserve">Педагог </t>
  </si>
  <si>
    <t xml:space="preserve">ЧОУ ДПО "Институт повышения квалификации и профессиональной переподготовки "
«Педагогика и начального образования в рамках реализации ФГОС НОО»
г. Санкт-Петербург 
«Педагогика и начального образования в рамках реализации ФГОС НОО»
г. Санкт-Петербург 
ЧОУ ДПО "Институт повышения квалификации и профессиональной переподготовки "
«Педагогика и начального образования в рамках реализации ФГОС НОО»
г. Санкт-Петербург 
</t>
  </si>
  <si>
    <t xml:space="preserve">Ср/пр , колледж при ЧГПУ,2024 н/высшее 2 к. </t>
  </si>
  <si>
    <t>Делопроизводитель</t>
  </si>
  <si>
    <t xml:space="preserve"> История    </t>
  </si>
  <si>
    <t xml:space="preserve">Высшее, ЧГУ,
2013
</t>
  </si>
  <si>
    <t xml:space="preserve">Юриспруденция
</t>
  </si>
  <si>
    <t xml:space="preserve"> ЧОУ ДПО "Институт повышения квалификации и профессиональной переподготовки "
«Теория и методика преподавания истории и обществознания в условиях ФГОС ООО»
г. Санкт-Петербург
</t>
  </si>
  <si>
    <t xml:space="preserve">Автономная Некоммерческая Организация «Современный институт дополнительного профессионального образования»
«Педагогическая деятельность учителя английского языка в соответствии ФГОС основного и среднего общего образования»
г. Рязань,2018
</t>
  </si>
  <si>
    <t xml:space="preserve">ФГАОУ ВО
«Государственный  университет просвещения»,2025
</t>
  </si>
  <si>
    <t>Начальный класс  (2 кл.)</t>
  </si>
  <si>
    <t>Начальный класс            (3 кл.)</t>
  </si>
  <si>
    <t xml:space="preserve"> учитель начальных классов</t>
  </si>
  <si>
    <t>учитель английского языка</t>
  </si>
  <si>
    <t>учитель русского языка и литературы</t>
  </si>
  <si>
    <t xml:space="preserve"> учитель ОБЗР
</t>
  </si>
  <si>
    <t xml:space="preserve">Высшее
ЧГПИ  2012 г.
</t>
  </si>
  <si>
    <t xml:space="preserve"> учитель истории</t>
  </si>
  <si>
    <t>Высшее
 ЧГУ, 2018</t>
  </si>
  <si>
    <t>Начальный класс           ( 1 кл.)</t>
  </si>
  <si>
    <t>Начальный класс           (4 кл.)</t>
  </si>
  <si>
    <t xml:space="preserve">Высшее, ЧГУ, 2009
 </t>
  </si>
  <si>
    <t xml:space="preserve">Педагог- психолог  
</t>
  </si>
  <si>
    <t xml:space="preserve">Автономная Некоммерческая Организация ДПО "Институт Профессионального Образования и Развития " 
«Педагогическая деятельность 
учителя нач. классов»
 г. Рязань,2018
</t>
  </si>
  <si>
    <t>учитель математики</t>
  </si>
  <si>
    <t xml:space="preserve">ЧГПУ,2025 </t>
  </si>
  <si>
    <t xml:space="preserve"> учитель русского языкы и литературы</t>
  </si>
  <si>
    <t>Начальный класс            ( 3 кл.)</t>
  </si>
  <si>
    <t>учитель начальных классов</t>
  </si>
  <si>
    <t xml:space="preserve">учитель начальных классов
</t>
  </si>
  <si>
    <t xml:space="preserve"> учитель английского языка</t>
  </si>
  <si>
    <t xml:space="preserve">Высшее
ГГНТУим. М.Д.
Миллионшикова 
2019
</t>
  </si>
  <si>
    <t xml:space="preserve">«Инфокоммуникационные технологии и системы связи» </t>
  </si>
  <si>
    <t xml:space="preserve">Автономная некоммерческая организация
 "Современный институт ДПО "
" Педагогическая деятельность в рамках реализации ФГОС: Преподаватель физической культуры",,2019
г. Рязань
</t>
  </si>
  <si>
    <t xml:space="preserve">Теплоэнергетика и теплотехника
</t>
  </si>
  <si>
    <t xml:space="preserve">Автономная некоммерческая организация "Современный институт ДПО " Педагогическая деятельность учителя ИКТ, «Менеджмент в образовании» ,2023
г. Рязань
</t>
  </si>
  <si>
    <t xml:space="preserve">Высшее
ЧГУ 2013г.
</t>
  </si>
  <si>
    <t xml:space="preserve">ЧГПУ, Высшее ,2018
«Учитель начальных классов»
</t>
  </si>
  <si>
    <t>Начальный класс   (1 кл.)</t>
  </si>
  <si>
    <t>Начальный класс   (4 кл.)</t>
  </si>
  <si>
    <t>СПО,2024, БУПО Ханты-Мансийского автономного округа -Югры "Нижненаваторский медицинский колледж"</t>
  </si>
  <si>
    <t>Мединская сестра</t>
  </si>
  <si>
    <t xml:space="preserve">АНО ДПО «Московский институт повышения квалификации и профессиональной переподготовки ПРОФИ» 
«Биология и химия: теория и методика преподавания в ОО»
</t>
  </si>
  <si>
    <t>ИРО,2025</t>
  </si>
  <si>
    <t xml:space="preserve">ФГБОУ ВО ЧГПУ,2018
Учитель чеченского языка и литературы
</t>
  </si>
  <si>
    <t>Воспитание в дошкольном учреждении</t>
  </si>
  <si>
    <t xml:space="preserve"> учитель физической культуры</t>
  </si>
  <si>
    <t>учитель биологии</t>
  </si>
  <si>
    <t xml:space="preserve"> учитель география </t>
  </si>
  <si>
    <t>Начальный класс            ( 2кл.)</t>
  </si>
  <si>
    <t xml:space="preserve">Сред/ Педагог.
 Училище
 г.Грозного
 1983
</t>
  </si>
  <si>
    <t>Информатика</t>
  </si>
  <si>
    <t>Профессиональное обучение ( по отраслям)</t>
  </si>
  <si>
    <t xml:space="preserve">АНО ДПО «Московский институт повышения квалификации и профессиональной переподготовки ПРОФИ» 
По программе «Математика и информатика :теория и методика преподавания в ОО»,2025
</t>
  </si>
  <si>
    <t>ЧОУ ДПО «Институт повышения квалификации  и профессиональной переподготовки»,2024</t>
  </si>
  <si>
    <t>Начальный класс   (3 кл.)</t>
  </si>
  <si>
    <t>Библиотекарь</t>
  </si>
  <si>
    <t xml:space="preserve">                                 Высшее,
ДГУ, 2022
</t>
  </si>
  <si>
    <t>Библиотечно-информационная деятельность</t>
  </si>
  <si>
    <t>Федеральный институт родных языков народов РФ,2025</t>
  </si>
  <si>
    <t>учитель истории</t>
  </si>
  <si>
    <t>Высшее, ФБОУ ЧГУ,2024</t>
  </si>
  <si>
    <t>Программная инжененрия</t>
  </si>
  <si>
    <t xml:space="preserve">АНО ДПО Московский институт повышения квалификации и переподготовки «Профи»
"Математика: теория и методика преподавания в ОО ",2025
</t>
  </si>
  <si>
    <t>ФГБОУ ВО «Чеченский государственный педагогический университет»</t>
  </si>
  <si>
    <t xml:space="preserve">Высшее, ЧГУ 01.07.2011
 </t>
  </si>
  <si>
    <t xml:space="preserve">Учитель русск. яз. и литературы
 </t>
  </si>
  <si>
    <t>Начальный класс     ( 4 кл.)</t>
  </si>
  <si>
    <t xml:space="preserve">Автономная Некоммерческая Организация ДПО "Институт Профессионального Образования и Развития " Педагогическая деятельность учителя начальных классов в соответствии с ФГОС НОО»
г. Рязань,2018
</t>
  </si>
  <si>
    <t xml:space="preserve">ВО, ЧГУ, 2021г.                                      
 </t>
  </si>
  <si>
    <t xml:space="preserve">Автономная Некоммерческая Организация ДПО "Институт Профессионального Образования и Развития " Педагогическая деятельность в рамках реализации ФГОС:
 преподаватель русского языка и литературы»
г. Рязань,2021
</t>
  </si>
  <si>
    <t>учитель физики</t>
  </si>
  <si>
    <t>Начальный класс     (2 кл.)</t>
  </si>
  <si>
    <t>Начальный класс      ( 3 кл.)</t>
  </si>
  <si>
    <t xml:space="preserve">Высшее , ЧГУ,2019
</t>
  </si>
  <si>
    <t xml:space="preserve">Учитель анг.языка
 </t>
  </si>
  <si>
    <t xml:space="preserve">Автономная некоммерческая организация ДПО "Гуманитарный -технический университет" 
«Педагогическая деятельность учителя нач. классов» г. Ростов на Дону,2024
</t>
  </si>
  <si>
    <t>Учитель химии</t>
  </si>
  <si>
    <t>Химия</t>
  </si>
  <si>
    <t xml:space="preserve">Русский язык
 и литература
</t>
  </si>
  <si>
    <t>Высшее
 ЧГПУ
2023</t>
  </si>
  <si>
    <t>учитель географии</t>
  </si>
  <si>
    <t>Ср/пр, ЧПОУ СКГК,2022</t>
  </si>
  <si>
    <t xml:space="preserve">Учитель нач.классов
</t>
  </si>
  <si>
    <t xml:space="preserve">ООО «Московский университет профессиональной переподготовки и повышения квалификации»
 «Педагогическая деятельность в рамках реализации ФГОС: преподаватель географии», Москва,2025
</t>
  </si>
  <si>
    <t xml:space="preserve">н/в  ЧГУ,  3 к.  
 СПО
 Серноводский Аграрный колледж
 2022 г.
 </t>
  </si>
  <si>
    <t xml:space="preserve">Математика   Экономика и бух.учет
</t>
  </si>
  <si>
    <t>учитель труда (технологии)</t>
  </si>
  <si>
    <t>Реализация требований обновленных ФГОС ООО, ФГОС СОО в работе учителя (математика),2023</t>
  </si>
  <si>
    <t>Школа управленцев: особенности управления образовательной организацией,2025</t>
  </si>
  <si>
    <t xml:space="preserve">"ФООП и ФГОС 2025: Методики, практики преподавания географии  в соременной школе,2025 </t>
  </si>
  <si>
    <t>ФООП и ФГОС 2024: преподавание математики в школе. Современные педагогические подходы, технологии, методики»,2024</t>
  </si>
  <si>
    <t>Реализация требований обновленных ФГОС ООО, ФГОС СОО в работе учителя химии,2023</t>
  </si>
  <si>
    <t>Формирование метапредметных результатов на уроках в начальной школе,2024</t>
  </si>
  <si>
    <t>Реализация требований обновленных ФГОС ООО, СОО в работе учителя (биология),2023</t>
  </si>
  <si>
    <t>«ФООП и ФГОС 2025: Методики, практики и  ключевые компетенции учителя начальных классов в современной школе» ,2025</t>
  </si>
  <si>
    <t>Реализация требований обновленных ФГОС ООО, ФГОС СОО в работе учителя (русский язык),2023</t>
  </si>
  <si>
    <t xml:space="preserve">Актуальные вопросы преподавания математики в общеобразовательных,2025
организациях
</t>
  </si>
  <si>
    <t>Совершенствование компетенций  педагогов -библиотекарей в условиях поликультурной среде в современной школе,2025</t>
  </si>
  <si>
    <t>Оказание деятельности специалистов по консультированию и оказанию психолого-педагогической помощи семьям,2023</t>
  </si>
  <si>
    <t>Реализация требований обновленных ФГОС ООО, ФГОС СОО в работе учителя чеченского языка и литературы,2023</t>
  </si>
  <si>
    <t>«Использование смыслового чтения при изучении раздела «Эволюция живой природы»,2025</t>
  </si>
  <si>
    <t xml:space="preserve">Реализация требований обновленных ФГОС НОО, ФГОС ООО в работе учителя,2023 </t>
  </si>
  <si>
    <t>Актуальные вопросы преподавания математики в ОО,2024</t>
  </si>
  <si>
    <t>«Использование библиотеки цифрового образовательного контента в учебной деятельности»,2025</t>
  </si>
  <si>
    <t xml:space="preserve">ФГАОУ ВО
«Государственный  университет просвещения»
</t>
  </si>
  <si>
    <t>Реализация требований обновленных ФГОС ООО, ФГОС СОО в работе учителя истории и обществозания,2023</t>
  </si>
  <si>
    <t>Особенности преподавания учебного предмета «Основы безопасности и защиты Родины» в условиях внесения изменений в ФОП ООО и ФОП СОО»,2025</t>
  </si>
  <si>
    <t xml:space="preserve"> Методика изучения художественного произведения на учебных занятиях по родной(чеченской) литературе ,2025
в рамках реализации ФГОС ООО и СОО
/Реализация требований обновленных ФГОС ООО, ФГОС СОО в работе учителя чеченского языка и литературы</t>
  </si>
  <si>
    <t>ИЧЯ,2025</t>
  </si>
  <si>
    <t>«Преподавание истории в основной школе по единым учебникам»,2025</t>
  </si>
  <si>
    <t xml:space="preserve">Школа современного учителя русского языка и литературы,2023
</t>
  </si>
  <si>
    <t>НОО,ООО</t>
  </si>
  <si>
    <t>ООО,СОО</t>
  </si>
  <si>
    <r>
      <t xml:space="preserve">Жулягинова Саяна Аслановна </t>
    </r>
    <r>
      <rPr>
        <sz val="11"/>
        <color rgb="FF000000"/>
        <rFont val="Times New Roman"/>
      </rPr>
      <t xml:space="preserve">
</t>
    </r>
    <r>
      <rPr>
        <b/>
        <sz val="11"/>
        <color rgb="FF000000"/>
        <rFont val="Times New Roman"/>
      </rPr>
      <t xml:space="preserve"> </t>
    </r>
  </si>
  <si>
    <t xml:space="preserve">Рус. язык и литература, 
 </t>
  </si>
  <si>
    <t>Высшее, ЧГУ,2017</t>
  </si>
  <si>
    <t xml:space="preserve">Социальная работа    
</t>
  </si>
  <si>
    <t>НОО,ООО,СОО</t>
  </si>
  <si>
    <t xml:space="preserve"> Организатор</t>
  </si>
  <si>
    <t xml:space="preserve">Директор  </t>
  </si>
  <si>
    <t xml:space="preserve">Среднее профессиональное,   ГБПОУ "Серноводский государственный колледж"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</si>
</sst>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u/>
      <sz val="10"/>
      <color rgb="FF1155CC"/>
      <name val="Arial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3"/>
      <color rgb="FF000000"/>
      <name val="Times New Roman"/>
    </font>
    <font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rgb="FFFFFFFF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 applyNumberFormat="1" applyFont="1" applyAlignment="1"/>
    <xf numFmtId="0" fontId="4" fillId="0" borderId="0" xfId="0" applyNumberFormat="1" applyFont="1"/>
    <xf numFmtId="0" fontId="4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NumberFormat="1" applyFont="1" applyAlignment="1">
      <alignment vertical="top"/>
    </xf>
    <xf numFmtId="0" fontId="0" fillId="3" borderId="0" xfId="0" applyNumberFormat="1" applyFont="1" applyFill="1" applyAlignment="1"/>
    <xf numFmtId="0" fontId="0" fillId="0" borderId="0" xfId="0" applyNumberFormat="1" applyFont="1" applyAlignment="1"/>
    <xf numFmtId="0" fontId="4" fillId="6" borderId="0" xfId="0" applyNumberFormat="1" applyFont="1" applyFill="1"/>
    <xf numFmtId="0" fontId="0" fillId="6" borderId="0" xfId="0" applyNumberFormat="1" applyFont="1" applyFill="1" applyAlignment="1"/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0" fillId="0" borderId="0" xfId="0" applyNumberFormat="1" applyFont="1" applyAlignment="1"/>
    <xf numFmtId="0" fontId="3" fillId="0" borderId="1" xfId="0" applyNumberFormat="1" applyFont="1" applyBorder="1" applyAlignment="1" applyProtection="1">
      <alignment horizontal="center" vertical="top" wrapText="1"/>
    </xf>
    <xf numFmtId="0" fontId="3" fillId="0" borderId="1" xfId="0" applyNumberFormat="1" applyFont="1" applyBorder="1" applyAlignment="1" applyProtection="1">
      <alignment vertical="top" wrapText="1"/>
    </xf>
    <xf numFmtId="0" fontId="6" fillId="0" borderId="1" xfId="0" applyNumberFormat="1" applyFont="1" applyBorder="1" applyAlignment="1" applyProtection="1">
      <alignment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6" fillId="3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Border="1" applyAlignment="1" applyProtection="1">
      <alignment horizontal="left" vertical="top" wrapText="1"/>
    </xf>
    <xf numFmtId="0" fontId="3" fillId="3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Border="1" applyAlignment="1" applyProtection="1">
      <alignment horizontal="left" vertical="top" wrapText="1"/>
    </xf>
    <xf numFmtId="0" fontId="3" fillId="6" borderId="1" xfId="0" applyNumberFormat="1" applyFont="1" applyFill="1" applyBorder="1" applyAlignment="1" applyProtection="1">
      <alignment horizontal="left" vertical="top" wrapText="1"/>
    </xf>
    <xf numFmtId="0" fontId="6" fillId="6" borderId="1" xfId="0" applyNumberFormat="1" applyFont="1" applyFill="1" applyBorder="1" applyAlignment="1" applyProtection="1">
      <alignment horizontal="left" vertical="top" wrapTex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6" fillId="8" borderId="1" xfId="0" applyNumberFormat="1" applyFont="1" applyFill="1" applyBorder="1" applyAlignment="1" applyProtection="1">
      <alignment horizontal="left" vertical="top" wrapText="1"/>
    </xf>
    <xf numFmtId="0" fontId="3" fillId="4" borderId="1" xfId="0" applyNumberFormat="1" applyFont="1" applyFill="1" applyBorder="1" applyAlignment="1" applyProtection="1">
      <alignment horizontal="left" vertical="top" wrapText="1"/>
    </xf>
    <xf numFmtId="0" fontId="3" fillId="5" borderId="1" xfId="0" applyNumberFormat="1" applyFont="1" applyFill="1" applyBorder="1" applyAlignment="1" applyProtection="1">
      <alignment horizontal="left" vertical="top" wrapText="1"/>
    </xf>
    <xf numFmtId="0" fontId="6" fillId="5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6" borderId="1" xfId="0" applyNumberFormat="1" applyFont="1" applyFill="1" applyBorder="1" applyAlignment="1" applyProtection="1">
      <alignment horizontal="center" vertical="top" wrapText="1"/>
    </xf>
    <xf numFmtId="0" fontId="3" fillId="5" borderId="1" xfId="0" applyNumberFormat="1" applyFont="1" applyFill="1" applyBorder="1" applyAlignment="1" applyProtection="1">
      <alignment horizontal="center" vertical="top" wrapText="1"/>
    </xf>
    <xf numFmtId="0" fontId="3" fillId="8" borderId="1" xfId="0" applyNumberFormat="1" applyFont="1" applyFill="1" applyBorder="1" applyAlignment="1" applyProtection="1">
      <alignment horizontal="left" vertical="top" wrapText="1"/>
    </xf>
    <xf numFmtId="0" fontId="6" fillId="7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Border="1" applyAlignment="1">
      <alignment wrapText="1"/>
    </xf>
    <xf numFmtId="0" fontId="3" fillId="7" borderId="1" xfId="0" applyNumberFormat="1" applyFont="1" applyFill="1" applyBorder="1" applyAlignment="1" applyProtection="1">
      <alignment horizontal="left" vertical="top" wrapText="1"/>
    </xf>
    <xf numFmtId="0" fontId="6" fillId="6" borderId="1" xfId="0" applyNumberFormat="1" applyFont="1" applyFill="1" applyBorder="1" applyAlignment="1">
      <alignment wrapText="1"/>
    </xf>
    <xf numFmtId="0" fontId="3" fillId="5" borderId="2" xfId="0" applyNumberFormat="1" applyFont="1" applyFill="1" applyBorder="1" applyAlignment="1" applyProtection="1">
      <alignment horizontal="left" vertical="top" wrapText="1"/>
    </xf>
    <xf numFmtId="0" fontId="6" fillId="6" borderId="2" xfId="0" applyNumberFormat="1" applyFont="1" applyFill="1" applyBorder="1" applyAlignment="1" applyProtection="1">
      <alignment horizontal="left" vertical="top" wrapText="1"/>
    </xf>
    <xf numFmtId="0" fontId="3" fillId="5" borderId="2" xfId="0" applyNumberFormat="1" applyFont="1" applyFill="1" applyBorder="1" applyAlignment="1" applyProtection="1">
      <alignment horizontal="center" vertical="top" wrapText="1"/>
    </xf>
    <xf numFmtId="0" fontId="3" fillId="7" borderId="2" xfId="0" applyNumberFormat="1" applyFont="1" applyFill="1" applyBorder="1" applyAlignment="1" applyProtection="1">
      <alignment horizontal="left" vertical="top" wrapText="1"/>
    </xf>
    <xf numFmtId="0" fontId="6" fillId="6" borderId="2" xfId="0" applyNumberFormat="1" applyFont="1" applyFill="1" applyBorder="1" applyAlignment="1">
      <alignment wrapText="1"/>
    </xf>
    <xf numFmtId="0" fontId="4" fillId="0" borderId="0" xfId="0" applyNumberFormat="1" applyFont="1" applyBorder="1"/>
    <xf numFmtId="0" fontId="0" fillId="0" borderId="0" xfId="0" applyNumberFormat="1" applyFont="1" applyBorder="1" applyAlignment="1"/>
    <xf numFmtId="0" fontId="3" fillId="0" borderId="1" xfId="0" applyNumberFormat="1" applyFont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top"/>
    </xf>
    <xf numFmtId="0" fontId="3" fillId="2" borderId="1" xfId="0" applyNumberFormat="1" applyFont="1" applyFill="1" applyBorder="1" applyAlignment="1" applyProtection="1">
      <alignment horizontal="left" vertical="top"/>
    </xf>
    <xf numFmtId="0" fontId="3" fillId="4" borderId="1" xfId="0" applyNumberFormat="1" applyFont="1" applyFill="1" applyBorder="1" applyAlignment="1" applyProtection="1">
      <alignment horizontal="left" vertical="top"/>
    </xf>
    <xf numFmtId="0" fontId="6" fillId="4" borderId="1" xfId="0" applyNumberFormat="1" applyFont="1" applyFill="1" applyBorder="1" applyAlignment="1" applyProtection="1">
      <alignment horizontal="lef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Alignment="1">
      <alignment vertical="top"/>
    </xf>
    <xf numFmtId="0" fontId="3" fillId="0" borderId="1" xfId="0" applyNumberFormat="1" applyFont="1" applyFill="1" applyBorder="1" applyAlignment="1" applyProtection="1">
      <alignment vertical="top" wrapText="1"/>
    </xf>
    <xf numFmtId="0" fontId="6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left" vertical="top" wrapText="1"/>
    </xf>
    <xf numFmtId="0" fontId="8" fillId="5" borderId="1" xfId="0" applyNumberFormat="1" applyFont="1" applyFill="1" applyBorder="1" applyAlignment="1" applyProtection="1">
      <alignment horizontal="left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</xf>
    <xf numFmtId="0" fontId="8" fillId="8" borderId="1" xfId="0" applyNumberFormat="1" applyFont="1" applyFill="1" applyBorder="1" applyAlignment="1" applyProtection="1">
      <alignment horizontal="left" vertical="top" wrapText="1"/>
    </xf>
    <xf numFmtId="0" fontId="9" fillId="6" borderId="0" xfId="0" applyNumberFormat="1" applyFont="1" applyFill="1"/>
    <xf numFmtId="0" fontId="10" fillId="6" borderId="0" xfId="0" applyNumberFormat="1" applyFont="1" applyFill="1" applyAlignment="1"/>
    <xf numFmtId="0" fontId="6" fillId="5" borderId="2" xfId="0" applyNumberFormat="1" applyFont="1" applyFill="1" applyBorder="1" applyAlignment="1" applyProtection="1">
      <alignment horizontal="left" vertical="top" wrapText="1"/>
    </xf>
    <xf numFmtId="0" fontId="6" fillId="5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Border="1" applyAlignment="1" applyProtection="1">
      <alignment horizontal="left" vertical="top"/>
    </xf>
    <xf numFmtId="0" fontId="6" fillId="6" borderId="1" xfId="0" applyNumberFormat="1" applyFont="1" applyFill="1" applyBorder="1" applyAlignment="1" applyProtection="1">
      <alignment vertical="top" wrapText="1"/>
    </xf>
  </cellXfs>
  <cellStyles count="2">
    <cellStyle name="Гиперссылка" xfId="1"/>
    <cellStyle name="Обычный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АСОШ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ССОШ 1"/>
  <dimension ref="A2:V57"/>
  <sheetViews>
    <sheetView tabSelected="1" zoomScaleNormal="100" zoomScaleSheetLayoutView="90" workbookViewId="0">
      <selection activeCell="E10" sqref="E10"/>
    </sheetView>
  </sheetViews>
  <sheetFormatPr defaultColWidth="12.5703125" defaultRowHeight="15.75" customHeight="1" x14ac:dyDescent="0.2"/>
  <cols>
    <col min="1" max="1" width="6.42578125" customWidth="1"/>
    <col min="2" max="2" width="22.42578125" customWidth="1"/>
    <col min="3" max="3" width="19" style="12" customWidth="1"/>
    <col min="4" max="4" width="19" customWidth="1"/>
    <col min="5" max="5" width="25.85546875" customWidth="1"/>
    <col min="6" max="6" width="22.140625" customWidth="1"/>
    <col min="7" max="7" width="17.42578125" style="12" customWidth="1"/>
    <col min="8" max="8" width="23.42578125" style="12" customWidth="1"/>
    <col min="9" max="10" width="21.28515625" style="12" customWidth="1"/>
    <col min="11" max="11" width="8" customWidth="1"/>
    <col min="12" max="12" width="11" customWidth="1"/>
    <col min="13" max="13" width="14.28515625" style="5" customWidth="1"/>
    <col min="14" max="14" width="23.42578125" customWidth="1"/>
  </cols>
  <sheetData>
    <row r="2" spans="1:22" ht="16.350000000000001" customHeight="1" x14ac:dyDescent="0.25">
      <c r="B2" s="9" t="s">
        <v>27</v>
      </c>
      <c r="C2" s="10"/>
      <c r="D2" s="10"/>
      <c r="E2" s="11"/>
      <c r="F2" s="10"/>
      <c r="G2" s="10"/>
      <c r="K2" s="10"/>
      <c r="L2" s="12"/>
      <c r="N2" s="12"/>
    </row>
    <row r="4" spans="1:22" s="54" customFormat="1" ht="72.75" customHeight="1" x14ac:dyDescent="0.2">
      <c r="A4" s="13" t="s">
        <v>68</v>
      </c>
      <c r="B4" s="13" t="s">
        <v>34</v>
      </c>
      <c r="C4" s="13" t="s">
        <v>182</v>
      </c>
      <c r="D4" s="13" t="s">
        <v>183</v>
      </c>
      <c r="E4" s="13" t="s">
        <v>180</v>
      </c>
      <c r="F4" s="16" t="s">
        <v>181</v>
      </c>
      <c r="G4" s="16" t="s">
        <v>177</v>
      </c>
      <c r="H4" s="13" t="s">
        <v>31</v>
      </c>
      <c r="I4" s="13" t="s">
        <v>186</v>
      </c>
      <c r="J4" s="13" t="s">
        <v>178</v>
      </c>
      <c r="K4" s="16" t="s">
        <v>82</v>
      </c>
      <c r="L4" s="16" t="s">
        <v>7</v>
      </c>
      <c r="M4" s="53" t="s">
        <v>90</v>
      </c>
      <c r="N4" s="13" t="s">
        <v>179</v>
      </c>
      <c r="O4" s="4"/>
      <c r="P4" s="4"/>
      <c r="Q4" s="4"/>
      <c r="R4" s="4"/>
      <c r="S4" s="4"/>
      <c r="T4" s="4"/>
      <c r="U4" s="4"/>
      <c r="V4" s="4"/>
    </row>
    <row r="5" spans="1:22" ht="48.75" customHeight="1" x14ac:dyDescent="0.2">
      <c r="A5" s="13">
        <v>1</v>
      </c>
      <c r="B5" s="14" t="s">
        <v>95</v>
      </c>
      <c r="C5" s="22" t="s">
        <v>313</v>
      </c>
      <c r="D5" s="19" t="s">
        <v>100</v>
      </c>
      <c r="E5" s="14" t="s">
        <v>39</v>
      </c>
      <c r="F5" s="55" t="s">
        <v>8</v>
      </c>
      <c r="G5" s="32"/>
      <c r="H5" s="18" t="s">
        <v>15</v>
      </c>
      <c r="I5" s="15" t="s">
        <v>304</v>
      </c>
      <c r="J5" s="15"/>
      <c r="K5" s="16">
        <v>41</v>
      </c>
      <c r="L5" s="16">
        <v>12</v>
      </c>
      <c r="M5" s="17" t="s">
        <v>107</v>
      </c>
      <c r="N5" s="18" t="s">
        <v>311</v>
      </c>
      <c r="O5" s="2"/>
      <c r="P5" s="2"/>
      <c r="Q5" s="2"/>
      <c r="R5" s="2"/>
      <c r="S5" s="2"/>
      <c r="T5" s="2"/>
      <c r="U5" s="2"/>
      <c r="V5" s="2"/>
    </row>
    <row r="6" spans="1:22" ht="30.75" customHeight="1" x14ac:dyDescent="0.2">
      <c r="A6" s="13">
        <v>2</v>
      </c>
      <c r="B6" s="19" t="s">
        <v>38</v>
      </c>
      <c r="C6" s="19" t="s">
        <v>67</v>
      </c>
      <c r="D6" s="19" t="s">
        <v>67</v>
      </c>
      <c r="E6" s="25" t="s">
        <v>184</v>
      </c>
      <c r="F6" s="19" t="s">
        <v>185</v>
      </c>
      <c r="G6" s="29"/>
      <c r="H6" s="36"/>
      <c r="I6" s="36"/>
      <c r="J6" s="36"/>
      <c r="K6" s="16">
        <v>5</v>
      </c>
      <c r="L6" s="16">
        <v>2</v>
      </c>
      <c r="M6" s="28"/>
      <c r="N6" s="27" t="s">
        <v>311</v>
      </c>
      <c r="O6" s="1"/>
      <c r="P6" s="1"/>
      <c r="Q6" s="1"/>
      <c r="R6" s="1"/>
      <c r="S6" s="1"/>
      <c r="T6" s="1"/>
      <c r="U6" s="1"/>
      <c r="V6" s="1"/>
    </row>
    <row r="7" spans="1:22" ht="33" customHeight="1" x14ac:dyDescent="0.2">
      <c r="A7" s="13">
        <v>3</v>
      </c>
      <c r="B7" s="19" t="s">
        <v>84</v>
      </c>
      <c r="C7" s="19" t="s">
        <v>187</v>
      </c>
      <c r="D7" s="19" t="s">
        <v>100</v>
      </c>
      <c r="E7" s="20" t="s">
        <v>188</v>
      </c>
      <c r="F7" s="20" t="s">
        <v>189</v>
      </c>
      <c r="G7" s="20"/>
      <c r="H7" s="20" t="s">
        <v>80</v>
      </c>
      <c r="I7" s="20" t="s">
        <v>13</v>
      </c>
      <c r="J7" s="20"/>
      <c r="K7" s="16">
        <v>37</v>
      </c>
      <c r="L7" s="16">
        <v>37</v>
      </c>
      <c r="M7" s="26" t="s">
        <v>79</v>
      </c>
      <c r="N7" s="22" t="s">
        <v>191</v>
      </c>
      <c r="O7" s="1"/>
      <c r="P7" s="1"/>
      <c r="Q7" s="1"/>
      <c r="R7" s="1"/>
      <c r="S7" s="1"/>
      <c r="T7" s="1"/>
      <c r="U7" s="1"/>
      <c r="V7" s="1"/>
    </row>
    <row r="8" spans="1:22" ht="45" customHeight="1" x14ac:dyDescent="0.2">
      <c r="A8" s="13">
        <v>4</v>
      </c>
      <c r="B8" s="19" t="s">
        <v>98</v>
      </c>
      <c r="C8" s="22" t="s">
        <v>205</v>
      </c>
      <c r="D8" s="22" t="s">
        <v>192</v>
      </c>
      <c r="E8" s="19" t="s">
        <v>314</v>
      </c>
      <c r="F8" s="19" t="s">
        <v>5</v>
      </c>
      <c r="G8" s="19"/>
      <c r="H8" s="22" t="s">
        <v>129</v>
      </c>
      <c r="I8" s="27" t="s">
        <v>118</v>
      </c>
      <c r="J8" s="27" t="s">
        <v>194</v>
      </c>
      <c r="K8" s="16">
        <v>1</v>
      </c>
      <c r="L8" s="16">
        <v>1</v>
      </c>
      <c r="M8" s="28" t="s">
        <v>35</v>
      </c>
      <c r="N8" s="22" t="s">
        <v>190</v>
      </c>
      <c r="O8" s="1"/>
      <c r="P8" s="1"/>
      <c r="Q8" s="1"/>
      <c r="R8" s="1"/>
      <c r="S8" s="1"/>
      <c r="T8" s="1"/>
      <c r="U8" s="1"/>
      <c r="V8" s="1"/>
    </row>
    <row r="9" spans="1:22" ht="33" customHeight="1" x14ac:dyDescent="0.2">
      <c r="A9" s="13">
        <v>5</v>
      </c>
      <c r="B9" s="21" t="s">
        <v>106</v>
      </c>
      <c r="C9" s="18" t="s">
        <v>193</v>
      </c>
      <c r="D9" s="22"/>
      <c r="E9" s="20" t="s">
        <v>3</v>
      </c>
      <c r="F9" s="19" t="s">
        <v>5</v>
      </c>
      <c r="G9" s="20"/>
      <c r="H9" s="22" t="s">
        <v>129</v>
      </c>
      <c r="I9" s="27" t="s">
        <v>118</v>
      </c>
      <c r="J9" s="27"/>
      <c r="K9" s="16">
        <v>1</v>
      </c>
      <c r="L9" s="16">
        <v>1</v>
      </c>
      <c r="M9" s="28" t="s">
        <v>35</v>
      </c>
      <c r="N9" s="22" t="s">
        <v>190</v>
      </c>
      <c r="O9" s="1"/>
      <c r="P9" s="1"/>
      <c r="Q9" s="1"/>
      <c r="R9" s="1"/>
      <c r="S9" s="1"/>
      <c r="T9" s="1"/>
      <c r="U9" s="1"/>
      <c r="V9" s="1"/>
    </row>
    <row r="10" spans="1:22" s="8" customFormat="1" ht="54.75" customHeight="1" x14ac:dyDescent="0.2">
      <c r="A10" s="13">
        <v>6</v>
      </c>
      <c r="B10" s="23" t="s">
        <v>164</v>
      </c>
      <c r="C10" s="67" t="s">
        <v>312</v>
      </c>
      <c r="D10" s="24" t="s">
        <v>197</v>
      </c>
      <c r="E10" s="24" t="s">
        <v>195</v>
      </c>
      <c r="F10" s="24" t="s">
        <v>196</v>
      </c>
      <c r="G10" s="23"/>
      <c r="H10" s="36" t="s">
        <v>77</v>
      </c>
      <c r="I10" s="56" t="s">
        <v>303</v>
      </c>
      <c r="J10" s="56" t="s">
        <v>200</v>
      </c>
      <c r="K10" s="35">
        <v>1</v>
      </c>
      <c r="L10" s="35">
        <v>1</v>
      </c>
      <c r="M10" s="36" t="s">
        <v>35</v>
      </c>
      <c r="N10" s="27" t="s">
        <v>191</v>
      </c>
      <c r="O10" s="7"/>
      <c r="P10" s="7"/>
      <c r="Q10" s="7"/>
      <c r="R10" s="7"/>
      <c r="S10" s="7"/>
      <c r="T10" s="7"/>
      <c r="U10" s="7"/>
      <c r="V10" s="7"/>
    </row>
    <row r="11" spans="1:22" ht="47.25" customHeight="1" x14ac:dyDescent="0.2">
      <c r="A11" s="13">
        <v>7</v>
      </c>
      <c r="B11" s="22" t="s">
        <v>116</v>
      </c>
      <c r="C11" s="25" t="s">
        <v>206</v>
      </c>
      <c r="D11" s="19" t="s">
        <v>20</v>
      </c>
      <c r="E11" s="22" t="s">
        <v>198</v>
      </c>
      <c r="F11" s="22" t="s">
        <v>199</v>
      </c>
      <c r="G11" s="20"/>
      <c r="H11" s="23" t="s">
        <v>128</v>
      </c>
      <c r="I11" s="33" t="s">
        <v>16</v>
      </c>
      <c r="J11" s="57" t="s">
        <v>201</v>
      </c>
      <c r="K11" s="16">
        <v>18</v>
      </c>
      <c r="L11" s="16">
        <v>11</v>
      </c>
      <c r="M11" s="28" t="s">
        <v>161</v>
      </c>
      <c r="N11" s="24" t="s">
        <v>305</v>
      </c>
      <c r="O11" s="1"/>
      <c r="P11" s="1"/>
      <c r="Q11" s="1"/>
      <c r="R11" s="1"/>
      <c r="S11" s="1"/>
      <c r="T11" s="1"/>
      <c r="U11" s="1"/>
      <c r="V11" s="1"/>
    </row>
    <row r="12" spans="1:22" s="6" customFormat="1" ht="27.75" customHeight="1" x14ac:dyDescent="0.2">
      <c r="A12" s="13">
        <v>8</v>
      </c>
      <c r="B12" s="23" t="s">
        <v>108</v>
      </c>
      <c r="C12" s="24" t="s">
        <v>205</v>
      </c>
      <c r="D12" s="34" t="s">
        <v>203</v>
      </c>
      <c r="E12" s="19" t="s">
        <v>109</v>
      </c>
      <c r="F12" s="19" t="s">
        <v>5</v>
      </c>
      <c r="G12" s="19"/>
      <c r="H12" s="27" t="s">
        <v>202</v>
      </c>
      <c r="I12" s="27" t="s">
        <v>297</v>
      </c>
      <c r="J12" s="36"/>
      <c r="K12" s="16">
        <v>0</v>
      </c>
      <c r="L12" s="16">
        <v>0</v>
      </c>
      <c r="M12" s="28"/>
      <c r="N12" s="27" t="s">
        <v>190</v>
      </c>
      <c r="O12" s="1"/>
      <c r="P12" s="1"/>
      <c r="Q12" s="1"/>
      <c r="R12" s="1"/>
      <c r="S12" s="1"/>
      <c r="T12" s="1"/>
      <c r="U12" s="1"/>
      <c r="V12" s="1"/>
    </row>
    <row r="13" spans="1:22" s="6" customFormat="1" ht="37.5" customHeight="1" x14ac:dyDescent="0.2">
      <c r="A13" s="13">
        <v>9</v>
      </c>
      <c r="B13" s="23" t="s">
        <v>110</v>
      </c>
      <c r="C13" s="24" t="s">
        <v>205</v>
      </c>
      <c r="D13" s="34" t="s">
        <v>204</v>
      </c>
      <c r="E13" s="19" t="s">
        <v>109</v>
      </c>
      <c r="F13" s="19" t="s">
        <v>5</v>
      </c>
      <c r="G13" s="19"/>
      <c r="H13" s="36" t="s">
        <v>35</v>
      </c>
      <c r="I13" s="36" t="s">
        <v>35</v>
      </c>
      <c r="J13" s="36"/>
      <c r="K13" s="16">
        <v>0</v>
      </c>
      <c r="L13" s="16">
        <v>0</v>
      </c>
      <c r="M13" s="28"/>
      <c r="N13" s="27" t="s">
        <v>190</v>
      </c>
      <c r="O13" s="1"/>
      <c r="P13" s="1"/>
      <c r="Q13" s="1"/>
      <c r="R13" s="1"/>
      <c r="S13" s="1"/>
      <c r="T13" s="1"/>
      <c r="U13" s="1"/>
      <c r="V13" s="1"/>
    </row>
    <row r="14" spans="1:22" s="6" customFormat="1" ht="37.5" customHeight="1" x14ac:dyDescent="0.2">
      <c r="A14" s="13">
        <v>10</v>
      </c>
      <c r="B14" s="24" t="s">
        <v>117</v>
      </c>
      <c r="C14" s="24" t="s">
        <v>206</v>
      </c>
      <c r="D14" s="34" t="s">
        <v>20</v>
      </c>
      <c r="E14" s="25" t="s">
        <v>157</v>
      </c>
      <c r="F14" s="19"/>
      <c r="G14" s="19"/>
      <c r="H14" s="36" t="s">
        <v>35</v>
      </c>
      <c r="I14" s="36" t="s">
        <v>35</v>
      </c>
      <c r="J14" s="36"/>
      <c r="K14" s="16">
        <v>0</v>
      </c>
      <c r="L14" s="16">
        <v>0</v>
      </c>
      <c r="M14" s="28"/>
      <c r="N14" s="27" t="s">
        <v>191</v>
      </c>
      <c r="O14" s="1"/>
      <c r="P14" s="1"/>
      <c r="Q14" s="1"/>
      <c r="R14" s="1"/>
      <c r="S14" s="1"/>
      <c r="T14" s="1"/>
      <c r="U14" s="1"/>
      <c r="V14" s="1"/>
    </row>
    <row r="15" spans="1:22" s="8" customFormat="1" ht="37.5" customHeight="1" x14ac:dyDescent="0.2">
      <c r="A15" s="13">
        <v>11</v>
      </c>
      <c r="B15" s="24" t="s">
        <v>148</v>
      </c>
      <c r="C15" s="24" t="s">
        <v>207</v>
      </c>
      <c r="D15" s="34" t="s">
        <v>155</v>
      </c>
      <c r="E15" s="30" t="s">
        <v>149</v>
      </c>
      <c r="F15" s="29" t="s">
        <v>150</v>
      </c>
      <c r="G15" s="29"/>
      <c r="H15" s="36"/>
      <c r="I15" s="36"/>
      <c r="J15" s="36"/>
      <c r="K15" s="35">
        <v>0</v>
      </c>
      <c r="L15" s="35">
        <v>0</v>
      </c>
      <c r="M15" s="36"/>
      <c r="N15" s="27" t="s">
        <v>191</v>
      </c>
      <c r="O15" s="7"/>
      <c r="P15" s="7"/>
      <c r="Q15" s="7"/>
      <c r="R15" s="7"/>
      <c r="S15" s="7"/>
      <c r="T15" s="7"/>
      <c r="U15" s="7"/>
      <c r="V15" s="7"/>
    </row>
    <row r="16" spans="1:22" ht="30.75" customHeight="1" x14ac:dyDescent="0.2">
      <c r="A16" s="13">
        <v>12</v>
      </c>
      <c r="B16" s="20" t="s">
        <v>88</v>
      </c>
      <c r="C16" s="19" t="s">
        <v>187</v>
      </c>
      <c r="D16" s="19" t="s">
        <v>100</v>
      </c>
      <c r="E16" s="19" t="s">
        <v>22</v>
      </c>
      <c r="F16" s="20" t="s">
        <v>57</v>
      </c>
      <c r="G16" s="20"/>
      <c r="H16" s="26" t="s">
        <v>302</v>
      </c>
      <c r="I16" s="26" t="s">
        <v>301</v>
      </c>
      <c r="J16" s="26"/>
      <c r="K16" s="16">
        <v>4</v>
      </c>
      <c r="L16" s="16">
        <v>4</v>
      </c>
      <c r="M16" s="28" t="s">
        <v>162</v>
      </c>
      <c r="N16" s="26" t="s">
        <v>191</v>
      </c>
      <c r="O16" s="1"/>
      <c r="P16" s="1"/>
      <c r="Q16" s="1"/>
      <c r="R16" s="1"/>
      <c r="S16" s="1"/>
      <c r="T16" s="1"/>
      <c r="U16" s="1"/>
      <c r="V16" s="1"/>
    </row>
    <row r="17" spans="1:22" ht="43.5" customHeight="1" x14ac:dyDescent="0.2">
      <c r="A17" s="13">
        <v>13</v>
      </c>
      <c r="B17" s="20" t="s">
        <v>86</v>
      </c>
      <c r="C17" s="22" t="s">
        <v>208</v>
      </c>
      <c r="D17" s="20" t="s">
        <v>127</v>
      </c>
      <c r="E17" s="22" t="s">
        <v>209</v>
      </c>
      <c r="F17" s="22" t="s">
        <v>21</v>
      </c>
      <c r="G17" s="20"/>
      <c r="H17" s="20" t="s">
        <v>83</v>
      </c>
      <c r="I17" s="22" t="s">
        <v>300</v>
      </c>
      <c r="J17" s="20"/>
      <c r="K17" s="16">
        <v>20</v>
      </c>
      <c r="L17" s="16">
        <v>16</v>
      </c>
      <c r="M17" s="28" t="s">
        <v>161</v>
      </c>
      <c r="N17" s="22" t="s">
        <v>306</v>
      </c>
      <c r="O17" s="1"/>
      <c r="P17" s="1"/>
      <c r="Q17" s="1"/>
      <c r="R17" s="1"/>
      <c r="S17" s="1"/>
      <c r="T17" s="1"/>
      <c r="U17" s="1"/>
      <c r="V17" s="1"/>
    </row>
    <row r="18" spans="1:22" ht="30" customHeight="1" x14ac:dyDescent="0.2">
      <c r="A18" s="13">
        <v>14</v>
      </c>
      <c r="B18" s="19" t="s">
        <v>43</v>
      </c>
      <c r="C18" s="25" t="s">
        <v>210</v>
      </c>
      <c r="D18" s="25" t="s">
        <v>65</v>
      </c>
      <c r="E18" s="25" t="s">
        <v>211</v>
      </c>
      <c r="F18" s="19" t="s">
        <v>61</v>
      </c>
      <c r="G18" s="19"/>
      <c r="H18" s="22" t="s">
        <v>133</v>
      </c>
      <c r="I18" s="22" t="s">
        <v>130</v>
      </c>
      <c r="J18" s="22"/>
      <c r="K18" s="16">
        <v>7</v>
      </c>
      <c r="L18" s="16">
        <v>7</v>
      </c>
      <c r="M18" s="28" t="s">
        <v>35</v>
      </c>
      <c r="N18" s="22" t="s">
        <v>191</v>
      </c>
      <c r="O18" s="1"/>
      <c r="P18" s="1"/>
      <c r="Q18" s="1"/>
      <c r="R18" s="1"/>
      <c r="S18" s="1"/>
      <c r="T18" s="1"/>
      <c r="U18" s="1"/>
      <c r="V18" s="1"/>
    </row>
    <row r="19" spans="1:22" s="63" customFormat="1" ht="40.5" customHeight="1" x14ac:dyDescent="0.2">
      <c r="A19" s="13">
        <v>15</v>
      </c>
      <c r="B19" s="58" t="s">
        <v>87</v>
      </c>
      <c r="C19" s="58" t="s">
        <v>205</v>
      </c>
      <c r="D19" s="58" t="s">
        <v>212</v>
      </c>
      <c r="E19" s="59" t="s">
        <v>9</v>
      </c>
      <c r="F19" s="59" t="s">
        <v>5</v>
      </c>
      <c r="G19" s="59"/>
      <c r="H19" s="58" t="s">
        <v>132</v>
      </c>
      <c r="I19" s="58" t="s">
        <v>131</v>
      </c>
      <c r="J19" s="58"/>
      <c r="K19" s="60">
        <v>1</v>
      </c>
      <c r="L19" s="60">
        <v>1</v>
      </c>
      <c r="M19" s="61" t="s">
        <v>35</v>
      </c>
      <c r="N19" s="58" t="s">
        <v>190</v>
      </c>
      <c r="O19" s="62"/>
      <c r="P19" s="62"/>
      <c r="Q19" s="62"/>
      <c r="R19" s="62"/>
      <c r="S19" s="62"/>
      <c r="T19" s="62"/>
      <c r="U19" s="62"/>
      <c r="V19" s="62"/>
    </row>
    <row r="20" spans="1:22" s="8" customFormat="1" ht="39.75" customHeight="1" x14ac:dyDescent="0.2">
      <c r="A20" s="13">
        <v>16</v>
      </c>
      <c r="B20" s="29" t="s">
        <v>40</v>
      </c>
      <c r="C20" s="58" t="s">
        <v>205</v>
      </c>
      <c r="D20" s="58" t="s">
        <v>213</v>
      </c>
      <c r="E20" s="30" t="s">
        <v>214</v>
      </c>
      <c r="F20" s="30" t="s">
        <v>215</v>
      </c>
      <c r="G20" s="29"/>
      <c r="H20" s="24" t="s">
        <v>133</v>
      </c>
      <c r="I20" s="27" t="s">
        <v>118</v>
      </c>
      <c r="J20" s="27" t="s">
        <v>216</v>
      </c>
      <c r="K20" s="35">
        <v>30</v>
      </c>
      <c r="L20" s="35">
        <v>7</v>
      </c>
      <c r="M20" s="36" t="s">
        <v>163</v>
      </c>
      <c r="N20" s="24" t="s">
        <v>190</v>
      </c>
      <c r="O20" s="7"/>
      <c r="P20" s="7"/>
      <c r="Q20" s="7"/>
      <c r="R20" s="7"/>
      <c r="S20" s="7"/>
      <c r="T20" s="7"/>
      <c r="U20" s="7"/>
      <c r="V20" s="7"/>
    </row>
    <row r="21" spans="1:22" ht="60.75" customHeight="1" x14ac:dyDescent="0.2">
      <c r="A21" s="13">
        <v>17</v>
      </c>
      <c r="B21" s="20" t="s">
        <v>142</v>
      </c>
      <c r="C21" s="22" t="s">
        <v>141</v>
      </c>
      <c r="D21" s="22" t="s">
        <v>141</v>
      </c>
      <c r="E21" s="20" t="s">
        <v>48</v>
      </c>
      <c r="F21" s="20" t="s">
        <v>56</v>
      </c>
      <c r="G21" s="20"/>
      <c r="H21" s="20" t="s">
        <v>72</v>
      </c>
      <c r="I21" s="22" t="s">
        <v>299</v>
      </c>
      <c r="J21" s="20"/>
      <c r="K21" s="16">
        <v>30</v>
      </c>
      <c r="L21" s="16">
        <v>6</v>
      </c>
      <c r="M21" s="21" t="s">
        <v>70</v>
      </c>
      <c r="N21" s="22" t="s">
        <v>306</v>
      </c>
      <c r="O21" s="1"/>
      <c r="P21" s="1"/>
      <c r="Q21" s="1"/>
      <c r="R21" s="1"/>
      <c r="S21" s="1"/>
      <c r="T21" s="1"/>
      <c r="U21" s="1"/>
      <c r="V21" s="1"/>
    </row>
    <row r="22" spans="1:22" ht="49.5" customHeight="1" x14ac:dyDescent="0.2">
      <c r="A22" s="13">
        <v>18</v>
      </c>
      <c r="B22" s="20" t="s">
        <v>18</v>
      </c>
      <c r="C22" s="20" t="s">
        <v>71</v>
      </c>
      <c r="D22" s="20" t="s">
        <v>71</v>
      </c>
      <c r="E22" s="19" t="s">
        <v>10</v>
      </c>
      <c r="F22" s="19" t="s">
        <v>11</v>
      </c>
      <c r="G22" s="19"/>
      <c r="H22" s="20" t="s">
        <v>15</v>
      </c>
      <c r="I22" s="20" t="s">
        <v>69</v>
      </c>
      <c r="J22" s="20"/>
      <c r="K22" s="16">
        <v>34</v>
      </c>
      <c r="L22" s="16">
        <v>4</v>
      </c>
      <c r="M22" s="28" t="s">
        <v>162</v>
      </c>
      <c r="N22" s="22" t="s">
        <v>306</v>
      </c>
      <c r="O22" s="1"/>
      <c r="P22" s="1"/>
      <c r="Q22" s="1"/>
      <c r="R22" s="1"/>
      <c r="S22" s="1"/>
      <c r="T22" s="1"/>
      <c r="U22" s="1"/>
      <c r="V22" s="1"/>
    </row>
    <row r="23" spans="1:22" ht="32.25" customHeight="1" x14ac:dyDescent="0.2">
      <c r="A23" s="13">
        <v>19</v>
      </c>
      <c r="B23" s="29" t="s">
        <v>14</v>
      </c>
      <c r="C23" s="29" t="s">
        <v>41</v>
      </c>
      <c r="D23" s="29" t="s">
        <v>41</v>
      </c>
      <c r="E23" s="23" t="s">
        <v>0</v>
      </c>
      <c r="F23" s="23" t="s">
        <v>32</v>
      </c>
      <c r="G23" s="23"/>
      <c r="H23" s="36" t="s">
        <v>35</v>
      </c>
      <c r="I23" s="36" t="s">
        <v>35</v>
      </c>
      <c r="J23" s="36"/>
      <c r="K23" s="35">
        <v>6</v>
      </c>
      <c r="L23" s="35">
        <v>6</v>
      </c>
      <c r="M23" s="36" t="s">
        <v>163</v>
      </c>
      <c r="N23" s="36" t="str">
        <f>$N$6</f>
        <v>НОО,ООО,СОО</v>
      </c>
      <c r="O23" s="1"/>
      <c r="P23" s="1"/>
      <c r="Q23" s="1"/>
      <c r="R23" s="1"/>
      <c r="S23" s="1"/>
      <c r="T23" s="1"/>
      <c r="U23" s="1"/>
      <c r="V23" s="1"/>
    </row>
    <row r="24" spans="1:22" s="8" customFormat="1" ht="32.25" customHeight="1" x14ac:dyDescent="0.2">
      <c r="A24" s="13">
        <v>20</v>
      </c>
      <c r="B24" s="30" t="s">
        <v>113</v>
      </c>
      <c r="C24" s="30" t="s">
        <v>217</v>
      </c>
      <c r="D24" s="30" t="s">
        <v>105</v>
      </c>
      <c r="E24" s="24" t="s">
        <v>114</v>
      </c>
      <c r="F24" s="24" t="s">
        <v>115</v>
      </c>
      <c r="G24" s="24"/>
      <c r="H24" s="27" t="s">
        <v>218</v>
      </c>
      <c r="I24" s="27" t="s">
        <v>296</v>
      </c>
      <c r="J24" s="36"/>
      <c r="K24" s="35">
        <v>15</v>
      </c>
      <c r="L24" s="35">
        <v>9</v>
      </c>
      <c r="M24" s="36"/>
      <c r="N24" s="27" t="s">
        <v>191</v>
      </c>
      <c r="O24" s="7"/>
      <c r="P24" s="7"/>
      <c r="Q24" s="7"/>
      <c r="R24" s="7"/>
      <c r="S24" s="7"/>
      <c r="T24" s="7"/>
      <c r="U24" s="7"/>
      <c r="V24" s="7"/>
    </row>
    <row r="25" spans="1:22" s="8" customFormat="1" ht="38.25" customHeight="1" x14ac:dyDescent="0.2">
      <c r="A25" s="13">
        <v>21</v>
      </c>
      <c r="B25" s="30" t="s">
        <v>143</v>
      </c>
      <c r="C25" s="37" t="s">
        <v>219</v>
      </c>
      <c r="D25" s="37" t="s">
        <v>93</v>
      </c>
      <c r="E25" s="30" t="s">
        <v>273</v>
      </c>
      <c r="F25" s="30" t="s">
        <v>272</v>
      </c>
      <c r="G25" s="29"/>
      <c r="H25" s="24" t="s">
        <v>298</v>
      </c>
      <c r="I25" s="24" t="s">
        <v>297</v>
      </c>
      <c r="J25" s="23"/>
      <c r="K25" s="35">
        <v>3</v>
      </c>
      <c r="L25" s="35">
        <v>2</v>
      </c>
      <c r="M25" s="36" t="s">
        <v>35</v>
      </c>
      <c r="N25" s="24" t="s">
        <v>191</v>
      </c>
      <c r="O25" s="7"/>
      <c r="P25" s="7"/>
      <c r="Q25" s="7"/>
      <c r="R25" s="7"/>
      <c r="S25" s="7"/>
      <c r="T25" s="7"/>
      <c r="U25" s="7"/>
      <c r="V25" s="7"/>
    </row>
    <row r="26" spans="1:22" ht="26.25" customHeight="1" x14ac:dyDescent="0.2">
      <c r="A26" s="13">
        <v>22</v>
      </c>
      <c r="B26" s="19" t="s">
        <v>85</v>
      </c>
      <c r="C26" s="22" t="s">
        <v>221</v>
      </c>
      <c r="D26" s="22" t="s">
        <v>220</v>
      </c>
      <c r="E26" s="20" t="s">
        <v>50</v>
      </c>
      <c r="F26" s="22" t="s">
        <v>222</v>
      </c>
      <c r="G26" s="20"/>
      <c r="H26" s="22" t="s">
        <v>133</v>
      </c>
      <c r="I26" s="27" t="s">
        <v>118</v>
      </c>
      <c r="J26" s="27"/>
      <c r="K26" s="16">
        <v>59</v>
      </c>
      <c r="L26" s="16">
        <v>44</v>
      </c>
      <c r="M26" s="21" t="s">
        <v>75</v>
      </c>
      <c r="N26" s="22" t="s">
        <v>190</v>
      </c>
      <c r="O26" s="1"/>
      <c r="P26" s="1"/>
      <c r="Q26" s="1"/>
      <c r="R26" s="1"/>
      <c r="S26" s="1"/>
      <c r="T26" s="1"/>
      <c r="U26" s="1"/>
      <c r="V26" s="1"/>
    </row>
    <row r="27" spans="1:22" s="8" customFormat="1" ht="27" customHeight="1" x14ac:dyDescent="0.2">
      <c r="A27" s="13">
        <v>23</v>
      </c>
      <c r="B27" s="30" t="s">
        <v>121</v>
      </c>
      <c r="C27" s="24" t="s">
        <v>223</v>
      </c>
      <c r="D27" s="24" t="s">
        <v>122</v>
      </c>
      <c r="E27" s="24" t="s">
        <v>123</v>
      </c>
      <c r="F27" s="23"/>
      <c r="G27" s="23"/>
      <c r="H27" s="36" t="s">
        <v>35</v>
      </c>
      <c r="I27" s="27"/>
      <c r="J27" s="27"/>
      <c r="K27" s="35">
        <v>1</v>
      </c>
      <c r="L27" s="35">
        <v>1</v>
      </c>
      <c r="M27" s="39"/>
      <c r="N27" s="27" t="s">
        <v>191</v>
      </c>
      <c r="O27" s="7"/>
      <c r="P27" s="7"/>
      <c r="Q27" s="7"/>
      <c r="R27" s="7"/>
      <c r="S27" s="7"/>
      <c r="T27" s="7"/>
      <c r="U27" s="7"/>
      <c r="V27" s="7"/>
    </row>
    <row r="28" spans="1:22" s="8" customFormat="1" ht="27.75" customHeight="1" x14ac:dyDescent="0.2">
      <c r="A28" s="13">
        <v>24</v>
      </c>
      <c r="B28" s="29" t="s">
        <v>44</v>
      </c>
      <c r="C28" s="23" t="s">
        <v>55</v>
      </c>
      <c r="D28" s="23"/>
      <c r="E28" s="24" t="s">
        <v>224</v>
      </c>
      <c r="F28" s="24" t="s">
        <v>227</v>
      </c>
      <c r="G28" s="23"/>
      <c r="H28" s="23" t="s">
        <v>72</v>
      </c>
      <c r="I28" s="23" t="s">
        <v>4</v>
      </c>
      <c r="J28" s="24" t="s">
        <v>228</v>
      </c>
      <c r="K28" s="35">
        <v>9</v>
      </c>
      <c r="L28" s="35">
        <v>9</v>
      </c>
      <c r="M28" s="36" t="s">
        <v>161</v>
      </c>
      <c r="N28" s="23"/>
      <c r="O28" s="7"/>
      <c r="P28" s="7"/>
      <c r="Q28" s="7"/>
      <c r="R28" s="7"/>
      <c r="S28" s="7"/>
      <c r="T28" s="7"/>
      <c r="U28" s="7"/>
      <c r="V28" s="7"/>
    </row>
    <row r="29" spans="1:22" s="8" customFormat="1" ht="36" customHeight="1" x14ac:dyDescent="0.2">
      <c r="A29" s="13">
        <v>25</v>
      </c>
      <c r="B29" s="23" t="s">
        <v>104</v>
      </c>
      <c r="C29" s="24" t="s">
        <v>239</v>
      </c>
      <c r="D29" s="23" t="s">
        <v>126</v>
      </c>
      <c r="E29" s="23" t="s">
        <v>17</v>
      </c>
      <c r="F29" s="30" t="s">
        <v>225</v>
      </c>
      <c r="G29" s="29"/>
      <c r="H29" s="23" t="s">
        <v>78</v>
      </c>
      <c r="I29" s="24" t="s">
        <v>295</v>
      </c>
      <c r="J29" s="24" t="s">
        <v>226</v>
      </c>
      <c r="K29" s="35">
        <v>7</v>
      </c>
      <c r="L29" s="35">
        <v>7</v>
      </c>
      <c r="M29" s="36" t="s">
        <v>163</v>
      </c>
      <c r="N29" s="24" t="s">
        <v>306</v>
      </c>
      <c r="O29" s="7"/>
      <c r="P29" s="7"/>
      <c r="Q29" s="7"/>
      <c r="R29" s="7"/>
      <c r="S29" s="7"/>
      <c r="T29" s="7"/>
      <c r="U29" s="7"/>
      <c r="V29" s="7"/>
    </row>
    <row r="30" spans="1:22" s="8" customFormat="1" ht="27.75" customHeight="1" x14ac:dyDescent="0.25">
      <c r="A30" s="13">
        <v>26</v>
      </c>
      <c r="B30" s="23" t="s">
        <v>33</v>
      </c>
      <c r="C30" s="22" t="s">
        <v>221</v>
      </c>
      <c r="D30" s="24" t="s">
        <v>231</v>
      </c>
      <c r="E30" s="24" t="s">
        <v>229</v>
      </c>
      <c r="F30" s="24" t="s">
        <v>310</v>
      </c>
      <c r="G30" s="23"/>
      <c r="H30" s="24" t="s">
        <v>133</v>
      </c>
      <c r="I30" s="40" t="s">
        <v>134</v>
      </c>
      <c r="J30" s="40" t="s">
        <v>230</v>
      </c>
      <c r="K30" s="35">
        <v>11</v>
      </c>
      <c r="L30" s="35">
        <v>11</v>
      </c>
      <c r="M30" s="39" t="s">
        <v>75</v>
      </c>
      <c r="N30" s="24" t="s">
        <v>190</v>
      </c>
      <c r="O30" s="7"/>
      <c r="P30" s="7"/>
      <c r="Q30" s="7"/>
      <c r="R30" s="7"/>
      <c r="S30" s="7"/>
      <c r="T30" s="7"/>
      <c r="U30" s="7"/>
      <c r="V30" s="7"/>
    </row>
    <row r="31" spans="1:22" ht="31.5" customHeight="1" x14ac:dyDescent="0.2">
      <c r="A31" s="13">
        <v>27</v>
      </c>
      <c r="B31" s="22" t="s">
        <v>160</v>
      </c>
      <c r="C31" s="22" t="s">
        <v>221</v>
      </c>
      <c r="D31" s="22" t="s">
        <v>232</v>
      </c>
      <c r="E31" s="20" t="s">
        <v>45</v>
      </c>
      <c r="F31" s="59" t="s">
        <v>5</v>
      </c>
      <c r="G31" s="19"/>
      <c r="H31" s="22" t="s">
        <v>120</v>
      </c>
      <c r="I31" s="22" t="s">
        <v>119</v>
      </c>
      <c r="J31" s="22"/>
      <c r="K31" s="16">
        <v>3</v>
      </c>
      <c r="L31" s="16">
        <v>2</v>
      </c>
      <c r="M31" s="28" t="s">
        <v>35</v>
      </c>
      <c r="N31" s="22" t="s">
        <v>190</v>
      </c>
      <c r="O31" s="1"/>
      <c r="P31" s="1"/>
      <c r="Q31" s="1"/>
      <c r="R31" s="1"/>
      <c r="S31" s="1"/>
      <c r="T31" s="1"/>
      <c r="U31" s="1"/>
      <c r="V31" s="1"/>
    </row>
    <row r="32" spans="1:22" s="8" customFormat="1" ht="41.25" customHeight="1" x14ac:dyDescent="0.2">
      <c r="A32" s="13">
        <v>28</v>
      </c>
      <c r="B32" s="24" t="s">
        <v>111</v>
      </c>
      <c r="C32" s="24" t="s">
        <v>240</v>
      </c>
      <c r="D32" s="24" t="s">
        <v>140</v>
      </c>
      <c r="E32" s="24" t="s">
        <v>233</v>
      </c>
      <c r="F32" s="30" t="s">
        <v>234</v>
      </c>
      <c r="G32" s="30"/>
      <c r="H32" s="27" t="s">
        <v>236</v>
      </c>
      <c r="I32" s="24" t="s">
        <v>294</v>
      </c>
      <c r="J32" s="24" t="s">
        <v>235</v>
      </c>
      <c r="K32" s="35">
        <v>0</v>
      </c>
      <c r="L32" s="35">
        <v>0</v>
      </c>
      <c r="M32" s="36"/>
      <c r="N32" s="27" t="s">
        <v>191</v>
      </c>
      <c r="O32" s="7"/>
      <c r="P32" s="7"/>
      <c r="Q32" s="7"/>
      <c r="R32" s="7"/>
      <c r="S32" s="7"/>
      <c r="T32" s="7"/>
      <c r="U32" s="7"/>
      <c r="V32" s="7"/>
    </row>
    <row r="33" spans="1:22" ht="28.5" customHeight="1" x14ac:dyDescent="0.2">
      <c r="A33" s="13">
        <v>29</v>
      </c>
      <c r="B33" s="20" t="s">
        <v>158</v>
      </c>
      <c r="C33" s="25" t="s">
        <v>187</v>
      </c>
      <c r="D33" s="19" t="s">
        <v>100</v>
      </c>
      <c r="E33" s="19" t="s">
        <v>37</v>
      </c>
      <c r="F33" s="25" t="s">
        <v>238</v>
      </c>
      <c r="G33" s="19"/>
      <c r="H33" s="20" t="s">
        <v>81</v>
      </c>
      <c r="I33" s="22" t="s">
        <v>293</v>
      </c>
      <c r="J33" s="22" t="s">
        <v>237</v>
      </c>
      <c r="K33" s="16">
        <v>40</v>
      </c>
      <c r="L33" s="16">
        <v>29</v>
      </c>
      <c r="M33" s="21" t="s">
        <v>107</v>
      </c>
      <c r="N33" s="22" t="s">
        <v>191</v>
      </c>
      <c r="O33" s="1"/>
      <c r="P33" s="1"/>
      <c r="Q33" s="1"/>
      <c r="R33" s="1"/>
      <c r="S33" s="1"/>
      <c r="T33" s="1"/>
      <c r="U33" s="1"/>
      <c r="V33" s="1"/>
    </row>
    <row r="34" spans="1:22" s="8" customFormat="1" ht="28.5" customHeight="1" x14ac:dyDescent="0.2">
      <c r="A34" s="13">
        <v>30</v>
      </c>
      <c r="B34" s="23" t="s">
        <v>168</v>
      </c>
      <c r="C34" s="30" t="s">
        <v>241</v>
      </c>
      <c r="D34" s="29" t="s">
        <v>169</v>
      </c>
      <c r="E34" s="29" t="s">
        <v>170</v>
      </c>
      <c r="F34" s="30" t="s">
        <v>73</v>
      </c>
      <c r="G34" s="29"/>
      <c r="H34" s="23" t="s">
        <v>171</v>
      </c>
      <c r="I34" s="23" t="s">
        <v>172</v>
      </c>
      <c r="J34" s="23"/>
      <c r="K34" s="35">
        <v>41</v>
      </c>
      <c r="L34" s="35">
        <v>0</v>
      </c>
      <c r="M34" s="39" t="s">
        <v>79</v>
      </c>
      <c r="N34" s="24" t="s">
        <v>306</v>
      </c>
      <c r="O34" s="7"/>
      <c r="P34" s="7"/>
      <c r="Q34" s="7"/>
      <c r="R34" s="7"/>
      <c r="S34" s="7"/>
      <c r="T34" s="7"/>
      <c r="U34" s="7"/>
      <c r="V34" s="7"/>
    </row>
    <row r="35" spans="1:22" ht="27" customHeight="1" x14ac:dyDescent="0.2">
      <c r="A35" s="13">
        <v>31</v>
      </c>
      <c r="B35" s="20" t="s">
        <v>97</v>
      </c>
      <c r="C35" s="22" t="s">
        <v>207</v>
      </c>
      <c r="D35" s="20" t="s">
        <v>93</v>
      </c>
      <c r="E35" s="20" t="s">
        <v>62</v>
      </c>
      <c r="F35" s="20" t="s">
        <v>93</v>
      </c>
      <c r="G35" s="20"/>
      <c r="H35" s="20" t="s">
        <v>72</v>
      </c>
      <c r="I35" s="22" t="s">
        <v>289</v>
      </c>
      <c r="J35" s="20"/>
      <c r="K35" s="16">
        <v>23</v>
      </c>
      <c r="L35" s="16">
        <v>18</v>
      </c>
      <c r="M35" s="21" t="s">
        <v>70</v>
      </c>
      <c r="N35" s="22" t="s">
        <v>191</v>
      </c>
      <c r="O35" s="1"/>
      <c r="P35" s="1"/>
      <c r="Q35" s="1"/>
      <c r="R35" s="1"/>
      <c r="S35" s="1"/>
      <c r="T35" s="1"/>
      <c r="U35" s="1"/>
      <c r="V35" s="1"/>
    </row>
    <row r="36" spans="1:22" ht="30" customHeight="1" x14ac:dyDescent="0.25">
      <c r="A36" s="13">
        <v>32</v>
      </c>
      <c r="B36" s="19" t="s">
        <v>103</v>
      </c>
      <c r="C36" s="20" t="str">
        <f>$C$31</f>
        <v>учитель начальных классов</v>
      </c>
      <c r="D36" s="22" t="s">
        <v>242</v>
      </c>
      <c r="E36" s="25" t="s">
        <v>243</v>
      </c>
      <c r="F36" s="19" t="str">
        <f>$F$26</f>
        <v xml:space="preserve">учитель начальных классов
</v>
      </c>
      <c r="G36" s="19"/>
      <c r="H36" s="22" t="s">
        <v>133</v>
      </c>
      <c r="I36" s="38" t="s">
        <v>134</v>
      </c>
      <c r="J36" s="38"/>
      <c r="K36" s="16">
        <v>44</v>
      </c>
      <c r="L36" s="16">
        <v>40</v>
      </c>
      <c r="M36" s="21" t="s">
        <v>79</v>
      </c>
      <c r="N36" s="22" t="s">
        <v>190</v>
      </c>
      <c r="O36" s="1"/>
      <c r="P36" s="1"/>
      <c r="Q36" s="1"/>
      <c r="R36" s="1"/>
      <c r="S36" s="1"/>
      <c r="T36" s="1"/>
      <c r="U36" s="1"/>
      <c r="V36" s="1"/>
    </row>
    <row r="37" spans="1:22" s="8" customFormat="1" ht="27.75" customHeight="1" x14ac:dyDescent="0.25">
      <c r="A37" s="13">
        <v>33</v>
      </c>
      <c r="B37" s="41" t="s">
        <v>159</v>
      </c>
      <c r="C37" s="42" t="s">
        <v>55</v>
      </c>
      <c r="D37" s="42" t="s">
        <v>244</v>
      </c>
      <c r="E37" s="64" t="s">
        <v>309</v>
      </c>
      <c r="F37" s="64" t="s">
        <v>245</v>
      </c>
      <c r="G37" s="41"/>
      <c r="H37" s="42" t="s">
        <v>173</v>
      </c>
      <c r="I37" s="45" t="s">
        <v>174</v>
      </c>
      <c r="J37" s="45" t="s">
        <v>246</v>
      </c>
      <c r="K37" s="43">
        <v>7</v>
      </c>
      <c r="L37" s="43">
        <v>0</v>
      </c>
      <c r="M37" s="44"/>
      <c r="N37" s="42" t="s">
        <v>306</v>
      </c>
      <c r="O37" s="7"/>
      <c r="P37" s="7"/>
      <c r="Q37" s="7"/>
      <c r="R37" s="7"/>
      <c r="S37" s="7"/>
      <c r="T37" s="7"/>
      <c r="U37" s="7"/>
      <c r="V37" s="7"/>
    </row>
    <row r="38" spans="1:22" s="47" customFormat="1" ht="36.75" customHeight="1" x14ac:dyDescent="0.2">
      <c r="A38" s="13">
        <v>34</v>
      </c>
      <c r="B38" s="19" t="s">
        <v>19</v>
      </c>
      <c r="C38" s="22" t="s">
        <v>221</v>
      </c>
      <c r="D38" s="48" t="s">
        <v>23</v>
      </c>
      <c r="E38" s="25" t="s">
        <v>176</v>
      </c>
      <c r="F38" s="25" t="s">
        <v>308</v>
      </c>
      <c r="G38" s="50"/>
      <c r="H38" s="48" t="s">
        <v>78</v>
      </c>
      <c r="I38" s="20" t="s">
        <v>1</v>
      </c>
      <c r="J38" s="22" t="s">
        <v>247</v>
      </c>
      <c r="K38" s="49">
        <v>17</v>
      </c>
      <c r="L38" s="49">
        <v>5</v>
      </c>
      <c r="M38" s="51" t="s">
        <v>163</v>
      </c>
      <c r="N38" s="66" t="s">
        <v>190</v>
      </c>
      <c r="O38" s="46"/>
      <c r="P38" s="46"/>
      <c r="Q38" s="46"/>
      <c r="R38" s="46"/>
      <c r="S38" s="46"/>
      <c r="T38" s="46"/>
      <c r="U38" s="46"/>
      <c r="V38" s="46"/>
    </row>
    <row r="39" spans="1:22" ht="36" customHeight="1" x14ac:dyDescent="0.2">
      <c r="A39" s="13">
        <v>35</v>
      </c>
      <c r="B39" s="20" t="s">
        <v>102</v>
      </c>
      <c r="C39" s="20" t="str">
        <f>$C$35</f>
        <v>учитель русского языка и литературы</v>
      </c>
      <c r="D39" s="20" t="s">
        <v>93</v>
      </c>
      <c r="E39" s="20" t="s">
        <v>51</v>
      </c>
      <c r="F39" s="20" t="s">
        <v>93</v>
      </c>
      <c r="G39" s="20"/>
      <c r="H39" s="22" t="s">
        <v>133</v>
      </c>
      <c r="I39" s="31" t="s">
        <v>135</v>
      </c>
      <c r="J39" s="31"/>
      <c r="K39" s="16">
        <v>38</v>
      </c>
      <c r="L39" s="16">
        <v>4</v>
      </c>
      <c r="M39" s="21" t="s">
        <v>75</v>
      </c>
      <c r="N39" s="22" t="s">
        <v>306</v>
      </c>
      <c r="O39" s="1"/>
      <c r="P39" s="1"/>
      <c r="Q39" s="1"/>
      <c r="R39" s="1"/>
      <c r="S39" s="1"/>
      <c r="T39" s="1"/>
      <c r="U39" s="1"/>
      <c r="V39" s="1"/>
    </row>
    <row r="40" spans="1:22" ht="35.25" customHeight="1" x14ac:dyDescent="0.25">
      <c r="A40" s="13">
        <v>36</v>
      </c>
      <c r="B40" s="25" t="s">
        <v>144</v>
      </c>
      <c r="C40" s="20" t="str">
        <f>$C$38</f>
        <v>учитель начальных классов</v>
      </c>
      <c r="D40" s="22" t="s">
        <v>248</v>
      </c>
      <c r="E40" s="19" t="s">
        <v>101</v>
      </c>
      <c r="F40" s="20" t="s">
        <v>89</v>
      </c>
      <c r="G40" s="20"/>
      <c r="H40" s="22" t="s">
        <v>133</v>
      </c>
      <c r="I40" s="38" t="s">
        <v>288</v>
      </c>
      <c r="J40" s="38"/>
      <c r="K40" s="16">
        <v>36</v>
      </c>
      <c r="L40" s="16">
        <v>36</v>
      </c>
      <c r="M40" s="21" t="s">
        <v>75</v>
      </c>
      <c r="N40" s="22" t="s">
        <v>190</v>
      </c>
      <c r="O40" s="1"/>
      <c r="P40" s="1"/>
      <c r="Q40" s="1"/>
      <c r="R40" s="1"/>
      <c r="S40" s="1"/>
      <c r="T40" s="1"/>
      <c r="U40" s="1"/>
      <c r="V40" s="1"/>
    </row>
    <row r="41" spans="1:22" ht="30" customHeight="1" x14ac:dyDescent="0.2">
      <c r="A41" s="13">
        <v>37</v>
      </c>
      <c r="B41" s="19" t="s">
        <v>151</v>
      </c>
      <c r="C41" s="19" t="s">
        <v>63</v>
      </c>
      <c r="D41" s="19"/>
      <c r="E41" s="19" t="s">
        <v>30</v>
      </c>
      <c r="F41" s="19" t="s">
        <v>12</v>
      </c>
      <c r="G41" s="19"/>
      <c r="H41" s="20" t="s">
        <v>72</v>
      </c>
      <c r="I41" s="22" t="s">
        <v>292</v>
      </c>
      <c r="J41" s="20"/>
      <c r="K41" s="16">
        <v>61</v>
      </c>
      <c r="L41" s="16">
        <v>41</v>
      </c>
      <c r="M41" s="28" t="s">
        <v>35</v>
      </c>
      <c r="N41" s="22" t="s">
        <v>311</v>
      </c>
      <c r="O41" s="1"/>
      <c r="P41" s="1"/>
      <c r="Q41" s="1"/>
      <c r="R41" s="1"/>
      <c r="S41" s="1"/>
      <c r="T41" s="1"/>
      <c r="U41" s="1"/>
      <c r="V41" s="1"/>
    </row>
    <row r="42" spans="1:22" s="8" customFormat="1" ht="30.75" customHeight="1" x14ac:dyDescent="0.25">
      <c r="A42" s="13">
        <v>38</v>
      </c>
      <c r="B42" s="30" t="s">
        <v>145</v>
      </c>
      <c r="C42" s="30" t="s">
        <v>249</v>
      </c>
      <c r="D42" s="30"/>
      <c r="E42" s="65" t="s">
        <v>250</v>
      </c>
      <c r="F42" s="24" t="s">
        <v>251</v>
      </c>
      <c r="G42" s="23"/>
      <c r="H42" s="24" t="s">
        <v>252</v>
      </c>
      <c r="I42" s="40" t="s">
        <v>291</v>
      </c>
      <c r="J42" s="40"/>
      <c r="K42" s="35">
        <v>37</v>
      </c>
      <c r="L42" s="35">
        <v>37</v>
      </c>
      <c r="M42" s="36" t="s">
        <v>35</v>
      </c>
      <c r="N42" s="24" t="s">
        <v>191</v>
      </c>
      <c r="O42" s="7"/>
      <c r="P42" s="7"/>
      <c r="Q42" s="7"/>
      <c r="R42" s="7"/>
      <c r="S42" s="7"/>
      <c r="T42" s="7"/>
      <c r="U42" s="7"/>
      <c r="V42" s="7"/>
    </row>
    <row r="43" spans="1:22" s="8" customFormat="1" ht="34.5" customHeight="1" x14ac:dyDescent="0.2">
      <c r="A43" s="13">
        <v>39</v>
      </c>
      <c r="B43" s="29" t="s">
        <v>47</v>
      </c>
      <c r="C43" s="30" t="s">
        <v>253</v>
      </c>
      <c r="D43" s="30" t="s">
        <v>65</v>
      </c>
      <c r="E43" s="29" t="s">
        <v>46</v>
      </c>
      <c r="F43" s="23" t="s">
        <v>6</v>
      </c>
      <c r="G43" s="23"/>
      <c r="H43" s="23" t="s">
        <v>72</v>
      </c>
      <c r="I43" s="23" t="s">
        <v>28</v>
      </c>
      <c r="J43" s="23"/>
      <c r="K43" s="35">
        <v>3</v>
      </c>
      <c r="L43" s="35">
        <v>3</v>
      </c>
      <c r="M43" s="36" t="s">
        <v>167</v>
      </c>
      <c r="N43" s="24" t="s">
        <v>191</v>
      </c>
      <c r="O43" s="7"/>
      <c r="P43" s="7"/>
      <c r="Q43" s="7"/>
      <c r="R43" s="7"/>
      <c r="S43" s="7"/>
      <c r="T43" s="7"/>
      <c r="U43" s="7"/>
      <c r="V43" s="7"/>
    </row>
    <row r="44" spans="1:22" s="6" customFormat="1" ht="34.5" customHeight="1" x14ac:dyDescent="0.2">
      <c r="A44" s="13">
        <v>40</v>
      </c>
      <c r="B44" s="30" t="s">
        <v>112</v>
      </c>
      <c r="C44" s="30" t="s">
        <v>217</v>
      </c>
      <c r="D44" s="30" t="s">
        <v>105</v>
      </c>
      <c r="E44" s="22" t="s">
        <v>254</v>
      </c>
      <c r="F44" s="24" t="s">
        <v>255</v>
      </c>
      <c r="G44" s="24"/>
      <c r="H44" s="27" t="s">
        <v>257</v>
      </c>
      <c r="I44" s="24" t="s">
        <v>290</v>
      </c>
      <c r="J44" s="24" t="s">
        <v>256</v>
      </c>
      <c r="K44" s="16">
        <v>0</v>
      </c>
      <c r="L44" s="16">
        <v>0</v>
      </c>
      <c r="M44" s="36"/>
      <c r="N44" s="27" t="s">
        <v>191</v>
      </c>
      <c r="O44" s="1"/>
      <c r="P44" s="1"/>
      <c r="Q44" s="1"/>
      <c r="R44" s="1"/>
      <c r="S44" s="1"/>
      <c r="T44" s="1"/>
      <c r="U44" s="1"/>
      <c r="V44" s="1"/>
    </row>
    <row r="45" spans="1:22" s="8" customFormat="1" ht="31.5" customHeight="1" x14ac:dyDescent="0.2">
      <c r="A45" s="13">
        <v>41</v>
      </c>
      <c r="B45" s="30" t="s">
        <v>152</v>
      </c>
      <c r="C45" s="20" t="str">
        <f>$C$38</f>
        <v>учитель начальных классов</v>
      </c>
      <c r="D45" s="37" t="s">
        <v>260</v>
      </c>
      <c r="E45" s="30" t="s">
        <v>258</v>
      </c>
      <c r="F45" s="30" t="s">
        <v>259</v>
      </c>
      <c r="G45" s="29"/>
      <c r="H45" s="37" t="s">
        <v>137</v>
      </c>
      <c r="I45" s="37" t="s">
        <v>136</v>
      </c>
      <c r="J45" s="37" t="s">
        <v>261</v>
      </c>
      <c r="K45" s="35">
        <v>28</v>
      </c>
      <c r="L45" s="35">
        <v>7</v>
      </c>
      <c r="M45" s="36" t="s">
        <v>163</v>
      </c>
      <c r="N45" s="37" t="s">
        <v>190</v>
      </c>
      <c r="O45" s="7"/>
      <c r="P45" s="7"/>
      <c r="Q45" s="7"/>
      <c r="R45" s="7"/>
      <c r="S45" s="7"/>
      <c r="T45" s="7"/>
      <c r="U45" s="7"/>
      <c r="V45" s="7"/>
    </row>
    <row r="46" spans="1:22" ht="32.25" customHeight="1" x14ac:dyDescent="0.2">
      <c r="A46" s="13">
        <v>42</v>
      </c>
      <c r="B46" s="20" t="s">
        <v>99</v>
      </c>
      <c r="C46" s="20" t="str">
        <f>$C$35</f>
        <v>учитель русского языка и литературы</v>
      </c>
      <c r="D46" s="20" t="s">
        <v>93</v>
      </c>
      <c r="E46" s="22" t="s">
        <v>262</v>
      </c>
      <c r="F46" s="22" t="s">
        <v>215</v>
      </c>
      <c r="G46" s="20"/>
      <c r="H46" s="20" t="s">
        <v>72</v>
      </c>
      <c r="I46" s="22" t="s">
        <v>289</v>
      </c>
      <c r="J46" s="22" t="s">
        <v>263</v>
      </c>
      <c r="K46" s="16">
        <v>7</v>
      </c>
      <c r="L46" s="16">
        <v>6</v>
      </c>
      <c r="M46" s="28" t="s">
        <v>163</v>
      </c>
      <c r="N46" s="22" t="s">
        <v>306</v>
      </c>
      <c r="O46" s="4"/>
      <c r="P46" s="4"/>
      <c r="Q46" s="4"/>
      <c r="R46" s="4"/>
      <c r="S46" s="4"/>
      <c r="T46" s="4"/>
      <c r="U46" s="4"/>
      <c r="V46" s="4"/>
    </row>
    <row r="47" spans="1:22" ht="36.75" customHeight="1" x14ac:dyDescent="0.2">
      <c r="A47" s="13">
        <v>43</v>
      </c>
      <c r="B47" s="25" t="s">
        <v>165</v>
      </c>
      <c r="C47" s="25" t="s">
        <v>264</v>
      </c>
      <c r="D47" s="19" t="s">
        <v>124</v>
      </c>
      <c r="E47" s="19" t="s">
        <v>53</v>
      </c>
      <c r="F47" s="19" t="s">
        <v>52</v>
      </c>
      <c r="G47" s="19"/>
      <c r="H47" s="20" t="s">
        <v>72</v>
      </c>
      <c r="I47" s="20" t="s">
        <v>36</v>
      </c>
      <c r="J47" s="20"/>
      <c r="K47" s="16">
        <v>6</v>
      </c>
      <c r="L47" s="16">
        <v>6</v>
      </c>
      <c r="M47" s="28" t="s">
        <v>163</v>
      </c>
      <c r="N47" s="22" t="s">
        <v>306</v>
      </c>
      <c r="O47" s="2"/>
      <c r="P47" s="3"/>
      <c r="Q47" s="3"/>
      <c r="R47" s="3"/>
      <c r="S47" s="3"/>
      <c r="T47" s="3"/>
      <c r="U47" s="3"/>
      <c r="V47" s="1"/>
    </row>
    <row r="48" spans="1:22" s="8" customFormat="1" ht="31.5" customHeight="1" x14ac:dyDescent="0.25">
      <c r="A48" s="13">
        <v>44</v>
      </c>
      <c r="B48" s="29" t="s">
        <v>153</v>
      </c>
      <c r="C48" s="20" t="str">
        <f>$C$38</f>
        <v>учитель начальных классов</v>
      </c>
      <c r="D48" s="24" t="s">
        <v>265</v>
      </c>
      <c r="E48" s="29" t="s">
        <v>64</v>
      </c>
      <c r="F48" s="30" t="str">
        <f>$F$19</f>
        <v xml:space="preserve">Преподавание в начальных классах
</v>
      </c>
      <c r="G48" s="29"/>
      <c r="H48" s="24" t="s">
        <v>133</v>
      </c>
      <c r="I48" s="40" t="s">
        <v>288</v>
      </c>
      <c r="J48" s="40"/>
      <c r="K48" s="35">
        <v>40</v>
      </c>
      <c r="L48" s="35">
        <v>29</v>
      </c>
      <c r="M48" s="39" t="s">
        <v>75</v>
      </c>
      <c r="N48" s="24" t="s">
        <v>190</v>
      </c>
      <c r="O48" s="7"/>
      <c r="P48" s="7"/>
      <c r="Q48" s="7"/>
      <c r="R48" s="7"/>
      <c r="S48" s="7"/>
      <c r="T48" s="7"/>
      <c r="U48" s="7"/>
      <c r="V48" s="7"/>
    </row>
    <row r="49" spans="1:22" ht="26.25" customHeight="1" x14ac:dyDescent="0.2">
      <c r="A49" s="13">
        <v>45</v>
      </c>
      <c r="B49" s="25" t="s">
        <v>146</v>
      </c>
      <c r="C49" s="25" t="s">
        <v>240</v>
      </c>
      <c r="D49" s="19" t="s">
        <v>125</v>
      </c>
      <c r="E49" s="19" t="s">
        <v>54</v>
      </c>
      <c r="F49" s="19" t="s">
        <v>58</v>
      </c>
      <c r="G49" s="19"/>
      <c r="H49" s="20" t="s">
        <v>72</v>
      </c>
      <c r="I49" s="22" t="s">
        <v>287</v>
      </c>
      <c r="J49" s="20"/>
      <c r="K49" s="16">
        <v>3</v>
      </c>
      <c r="L49" s="16">
        <v>3</v>
      </c>
      <c r="M49" s="28" t="s">
        <v>167</v>
      </c>
      <c r="N49" s="22" t="s">
        <v>306</v>
      </c>
      <c r="O49" s="1"/>
      <c r="P49" s="1"/>
      <c r="Q49" s="1"/>
      <c r="R49" s="1"/>
      <c r="S49" s="1"/>
      <c r="T49" s="1"/>
      <c r="U49" s="1"/>
      <c r="V49" s="1"/>
    </row>
    <row r="50" spans="1:22" s="8" customFormat="1" ht="32.25" customHeight="1" x14ac:dyDescent="0.2">
      <c r="A50" s="13">
        <v>46</v>
      </c>
      <c r="B50" s="29" t="s">
        <v>96</v>
      </c>
      <c r="C50" s="23" t="str">
        <f>$C$45</f>
        <v>учитель начальных классов</v>
      </c>
      <c r="D50" s="24" t="s">
        <v>266</v>
      </c>
      <c r="E50" s="30" t="s">
        <v>267</v>
      </c>
      <c r="F50" s="30" t="s">
        <v>268</v>
      </c>
      <c r="G50" s="29"/>
      <c r="H50" s="24" t="s">
        <v>138</v>
      </c>
      <c r="I50" s="24" t="s">
        <v>286</v>
      </c>
      <c r="J50" s="24" t="s">
        <v>269</v>
      </c>
      <c r="K50" s="35">
        <v>6</v>
      </c>
      <c r="L50" s="35">
        <v>3</v>
      </c>
      <c r="M50" s="36" t="s">
        <v>35</v>
      </c>
      <c r="N50" s="24" t="s">
        <v>190</v>
      </c>
      <c r="O50" s="7"/>
      <c r="P50" s="7"/>
      <c r="Q50" s="7"/>
      <c r="R50" s="7"/>
      <c r="S50" s="7"/>
      <c r="T50" s="7"/>
      <c r="U50" s="7"/>
      <c r="V50" s="7"/>
    </row>
    <row r="51" spans="1:22" ht="28.5" customHeight="1" x14ac:dyDescent="0.2">
      <c r="A51" s="13">
        <v>47</v>
      </c>
      <c r="B51" s="25" t="s">
        <v>147</v>
      </c>
      <c r="C51" s="25" t="s">
        <v>270</v>
      </c>
      <c r="D51" s="25" t="s">
        <v>271</v>
      </c>
      <c r="E51" s="19" t="s">
        <v>60</v>
      </c>
      <c r="F51" s="19" t="s">
        <v>66</v>
      </c>
      <c r="G51" s="19"/>
      <c r="H51" s="20" t="s">
        <v>72</v>
      </c>
      <c r="I51" s="22" t="s">
        <v>285</v>
      </c>
      <c r="J51" s="20"/>
      <c r="K51" s="16">
        <v>14</v>
      </c>
      <c r="L51" s="16">
        <v>6</v>
      </c>
      <c r="M51" s="21" t="s">
        <v>75</v>
      </c>
      <c r="N51" s="22" t="s">
        <v>306</v>
      </c>
      <c r="O51" s="1"/>
      <c r="P51" s="1"/>
      <c r="Q51" s="1"/>
      <c r="R51" s="1"/>
      <c r="S51" s="1"/>
      <c r="T51" s="1"/>
      <c r="U51" s="1"/>
      <c r="V51" s="1"/>
    </row>
    <row r="52" spans="1:22" s="8" customFormat="1" ht="33.75" customHeight="1" x14ac:dyDescent="0.2">
      <c r="A52" s="13">
        <v>48</v>
      </c>
      <c r="B52" s="29" t="s">
        <v>166</v>
      </c>
      <c r="C52" s="30" t="s">
        <v>217</v>
      </c>
      <c r="D52" s="29" t="s">
        <v>105</v>
      </c>
      <c r="E52" s="29" t="s">
        <v>59</v>
      </c>
      <c r="F52" s="29" t="s">
        <v>24</v>
      </c>
      <c r="G52" s="29"/>
      <c r="H52" s="23" t="s">
        <v>72</v>
      </c>
      <c r="I52" s="24" t="s">
        <v>281</v>
      </c>
      <c r="J52" s="23"/>
      <c r="K52" s="35">
        <v>49</v>
      </c>
      <c r="L52" s="35">
        <v>20</v>
      </c>
      <c r="M52" s="39" t="s">
        <v>79</v>
      </c>
      <c r="N52" s="24" t="s">
        <v>306</v>
      </c>
      <c r="O52" s="7"/>
      <c r="P52" s="7"/>
      <c r="Q52" s="7"/>
      <c r="R52" s="7"/>
      <c r="S52" s="7"/>
      <c r="T52" s="7"/>
      <c r="U52" s="7"/>
      <c r="V52" s="7"/>
    </row>
    <row r="53" spans="1:22" ht="27.75" customHeight="1" x14ac:dyDescent="0.25">
      <c r="A53" s="13">
        <v>49</v>
      </c>
      <c r="B53" s="20" t="s">
        <v>92</v>
      </c>
      <c r="C53" s="20" t="str">
        <f>$C$50</f>
        <v>учитель начальных классов</v>
      </c>
      <c r="D53" s="20" t="s">
        <v>23</v>
      </c>
      <c r="E53" s="20" t="s">
        <v>49</v>
      </c>
      <c r="F53" s="20" t="str">
        <f>$F$19</f>
        <v xml:space="preserve">Преподавание в начальных классах
</v>
      </c>
      <c r="G53" s="20"/>
      <c r="H53" s="22" t="s">
        <v>133</v>
      </c>
      <c r="I53" s="38" t="s">
        <v>134</v>
      </c>
      <c r="J53" s="38"/>
      <c r="K53" s="16">
        <v>52</v>
      </c>
      <c r="L53" s="16">
        <v>52</v>
      </c>
      <c r="M53" s="21" t="s">
        <v>79</v>
      </c>
      <c r="N53" s="22" t="s">
        <v>190</v>
      </c>
      <c r="O53" s="1"/>
      <c r="P53" s="1"/>
      <c r="Q53" s="1"/>
      <c r="R53" s="1"/>
      <c r="S53" s="1"/>
      <c r="T53" s="1"/>
      <c r="U53" s="1"/>
      <c r="V53" s="1"/>
    </row>
    <row r="54" spans="1:22" ht="19.5" customHeight="1" x14ac:dyDescent="0.2">
      <c r="A54" s="13">
        <v>50</v>
      </c>
      <c r="B54" s="20" t="s">
        <v>94</v>
      </c>
      <c r="C54" s="20" t="s">
        <v>74</v>
      </c>
      <c r="D54" s="20" t="s">
        <v>74</v>
      </c>
      <c r="E54" s="22" t="s">
        <v>175</v>
      </c>
      <c r="F54" s="20" t="s">
        <v>76</v>
      </c>
      <c r="G54" s="20"/>
      <c r="H54" s="20" t="s">
        <v>42</v>
      </c>
      <c r="I54" s="22" t="s">
        <v>282</v>
      </c>
      <c r="J54" s="20"/>
      <c r="K54" s="16">
        <v>31</v>
      </c>
      <c r="L54" s="16">
        <v>2</v>
      </c>
      <c r="M54" s="52" t="s">
        <v>162</v>
      </c>
      <c r="N54" s="22" t="s">
        <v>311</v>
      </c>
      <c r="O54" s="1"/>
      <c r="P54" s="1"/>
      <c r="Q54" s="1"/>
      <c r="R54" s="1"/>
      <c r="S54" s="1"/>
      <c r="T54" s="1"/>
      <c r="U54" s="1"/>
      <c r="V54" s="1"/>
    </row>
    <row r="55" spans="1:22" s="8" customFormat="1" ht="48" customHeight="1" x14ac:dyDescent="0.2">
      <c r="A55" s="13">
        <v>51</v>
      </c>
      <c r="B55" s="24" t="s">
        <v>307</v>
      </c>
      <c r="C55" s="24" t="s">
        <v>274</v>
      </c>
      <c r="D55" s="23" t="s">
        <v>73</v>
      </c>
      <c r="E55" s="24" t="s">
        <v>275</v>
      </c>
      <c r="F55" s="24" t="s">
        <v>276</v>
      </c>
      <c r="G55" s="23"/>
      <c r="H55" s="27" t="s">
        <v>156</v>
      </c>
      <c r="I55" s="27" t="s">
        <v>283</v>
      </c>
      <c r="J55" s="27" t="s">
        <v>277</v>
      </c>
      <c r="K55" s="35">
        <v>4</v>
      </c>
      <c r="L55" s="35">
        <v>1</v>
      </c>
      <c r="M55" s="36" t="s">
        <v>35</v>
      </c>
      <c r="N55" s="27" t="s">
        <v>191</v>
      </c>
      <c r="O55" s="7"/>
      <c r="P55" s="7"/>
      <c r="Q55" s="7"/>
      <c r="R55" s="7"/>
      <c r="S55" s="7"/>
      <c r="T55" s="7"/>
      <c r="U55" s="7"/>
      <c r="V55" s="7"/>
    </row>
    <row r="56" spans="1:22" ht="17.25" customHeight="1" x14ac:dyDescent="0.2">
      <c r="A56" s="13">
        <v>52</v>
      </c>
      <c r="B56" s="22" t="s">
        <v>139</v>
      </c>
      <c r="C56" s="20" t="s">
        <v>105</v>
      </c>
      <c r="D56" s="20" t="s">
        <v>105</v>
      </c>
      <c r="E56" s="22" t="s">
        <v>278</v>
      </c>
      <c r="F56" s="22" t="s">
        <v>279</v>
      </c>
      <c r="G56" s="20"/>
      <c r="H56" s="20" t="s">
        <v>2</v>
      </c>
      <c r="I56" s="22" t="s">
        <v>284</v>
      </c>
      <c r="J56" s="20"/>
      <c r="K56" s="16">
        <v>2</v>
      </c>
      <c r="L56" s="16">
        <v>1</v>
      </c>
      <c r="M56" s="28" t="s">
        <v>35</v>
      </c>
      <c r="N56" s="22" t="s">
        <v>191</v>
      </c>
      <c r="O56" s="1"/>
      <c r="P56" s="1"/>
      <c r="Q56" s="1"/>
      <c r="R56" s="1"/>
      <c r="S56" s="1"/>
      <c r="T56" s="1"/>
      <c r="U56" s="1"/>
      <c r="V56" s="1"/>
    </row>
    <row r="57" spans="1:22" ht="17.25" customHeight="1" x14ac:dyDescent="0.2">
      <c r="A57" s="13">
        <v>53</v>
      </c>
      <c r="B57" s="20" t="s">
        <v>154</v>
      </c>
      <c r="C57" s="22" t="s">
        <v>280</v>
      </c>
      <c r="D57" s="20" t="s">
        <v>25</v>
      </c>
      <c r="E57" s="20" t="s">
        <v>91</v>
      </c>
      <c r="F57" s="20" t="s">
        <v>26</v>
      </c>
      <c r="G57" s="20"/>
      <c r="H57" s="20" t="s">
        <v>2</v>
      </c>
      <c r="I57" s="20" t="s">
        <v>29</v>
      </c>
      <c r="J57" s="20"/>
      <c r="K57" s="16">
        <v>42</v>
      </c>
      <c r="L57" s="16">
        <v>42</v>
      </c>
      <c r="M57" s="21" t="s">
        <v>75</v>
      </c>
      <c r="N57" s="22" t="s">
        <v>191</v>
      </c>
      <c r="O57" s="2"/>
      <c r="P57" s="2"/>
      <c r="Q57" s="2"/>
      <c r="R57" s="2"/>
      <c r="S57" s="2"/>
      <c r="T57" s="2"/>
      <c r="U57" s="2"/>
      <c r="V57" s="2"/>
    </row>
  </sheetData>
  <autoFilter ref="A4:N57"/>
  <pageMargins left="4.1666666666666664E-2" right="1.0416666666666666E-2" top="0.75" bottom="0.75" header="0.30000001192092896" footer="0.300000011920928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ССОШ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Raisa-Hadueva</dc:creator>
  <cp:lastModifiedBy>Пользователь Windows</cp:lastModifiedBy>
  <cp:revision>28</cp:revision>
  <cp:lastPrinted>2025-10-11T10:13:33Z</cp:lastPrinted>
  <dcterms:created xsi:type="dcterms:W3CDTF">2025-08-02T07:12:32Z</dcterms:created>
  <dcterms:modified xsi:type="dcterms:W3CDTF">2026-06-09T13:24:05Z</dcterms:modified>
  <cp:version>0906.0100.01</cp:version>
</cp:coreProperties>
</file>